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rds\Desktop\"/>
    </mc:Choice>
  </mc:AlternateContent>
  <bookViews>
    <workbookView xWindow="0" yWindow="0" windowWidth="19200" windowHeight="7300" activeTab="2"/>
  </bookViews>
  <sheets>
    <sheet name="Instructions" sheetId="9" r:id="rId1"/>
    <sheet name="Tables to be completed" sheetId="10" r:id="rId2"/>
    <sheet name="2013" sheetId="11" r:id="rId3"/>
    <sheet name="2014" sheetId="12" r:id="rId4"/>
    <sheet name="2015" sheetId="13" r:id="rId5"/>
    <sheet name="2016" sheetId="14" r:id="rId6"/>
    <sheet name="2017" sheetId="15" r:id="rId7"/>
    <sheet name="2018" sheetId="16" r:id="rId8"/>
    <sheet name="2019" sheetId="17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47" i="17" l="1"/>
  <c r="BC47" i="17"/>
  <c r="BB47" i="17"/>
  <c r="BA47" i="17"/>
  <c r="AZ47" i="17"/>
  <c r="AY47" i="17"/>
  <c r="AX47" i="17"/>
  <c r="AW47" i="17"/>
  <c r="AV47" i="17"/>
  <c r="AU47" i="17"/>
  <c r="AT47" i="17"/>
  <c r="AS47" i="17"/>
  <c r="AR47" i="17"/>
  <c r="AQ47" i="17"/>
  <c r="AP47" i="17"/>
  <c r="AO47" i="17"/>
  <c r="AN47" i="17"/>
  <c r="AM47" i="17"/>
  <c r="AL47" i="17"/>
  <c r="AK47" i="17"/>
  <c r="AJ47" i="17"/>
  <c r="AI47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BF46" i="17"/>
  <c r="BF45" i="17"/>
  <c r="BF44" i="17"/>
  <c r="BF43" i="17"/>
  <c r="BF42" i="17"/>
  <c r="BF41" i="17"/>
  <c r="BF40" i="17"/>
  <c r="BF39" i="17"/>
  <c r="BF38" i="17"/>
  <c r="BF36" i="17"/>
  <c r="BF35" i="17"/>
  <c r="BF34" i="17"/>
  <c r="BE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BF27" i="17"/>
  <c r="BF26" i="17"/>
  <c r="BF25" i="17"/>
  <c r="BF24" i="17"/>
  <c r="BF23" i="17"/>
  <c r="BF22" i="17"/>
  <c r="BF21" i="17"/>
  <c r="BF20" i="17"/>
  <c r="BF19" i="17"/>
  <c r="BF18" i="17"/>
  <c r="BF17" i="17"/>
  <c r="BF16" i="17"/>
  <c r="BF15" i="17"/>
  <c r="D9" i="17"/>
  <c r="B9" i="17"/>
  <c r="K8" i="17"/>
  <c r="K7" i="17"/>
  <c r="K6" i="17"/>
  <c r="K5" i="17"/>
  <c r="BE47" i="16"/>
  <c r="BC47" i="16"/>
  <c r="BB47" i="16"/>
  <c r="BA47" i="16"/>
  <c r="AZ47" i="16"/>
  <c r="AY47" i="16"/>
  <c r="AX47" i="16"/>
  <c r="AW47" i="16"/>
  <c r="AV47" i="16"/>
  <c r="AU47" i="16"/>
  <c r="AT47" i="16"/>
  <c r="AS47" i="16"/>
  <c r="AR47" i="16"/>
  <c r="AQ47" i="16"/>
  <c r="AP47" i="16"/>
  <c r="AO47" i="16"/>
  <c r="AN47" i="16"/>
  <c r="AM47" i="16"/>
  <c r="AL47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BF46" i="16"/>
  <c r="BF45" i="16"/>
  <c r="BF44" i="16"/>
  <c r="BF43" i="16"/>
  <c r="BF42" i="16"/>
  <c r="BF41" i="16"/>
  <c r="BF40" i="16"/>
  <c r="BF39" i="16"/>
  <c r="BF38" i="16"/>
  <c r="BF36" i="16"/>
  <c r="BF35" i="16"/>
  <c r="BF34" i="16"/>
  <c r="BE28" i="16"/>
  <c r="BC28" i="16"/>
  <c r="BB28" i="16"/>
  <c r="BA28" i="16"/>
  <c r="AZ28" i="16"/>
  <c r="AY28" i="16"/>
  <c r="AX28" i="16"/>
  <c r="AW28" i="16"/>
  <c r="AV28" i="16"/>
  <c r="AU28" i="16"/>
  <c r="AT28" i="16"/>
  <c r="AS28" i="16"/>
  <c r="AR28" i="16"/>
  <c r="AQ28" i="16"/>
  <c r="AP28" i="16"/>
  <c r="AO28" i="16"/>
  <c r="AN28" i="16"/>
  <c r="AM28" i="16"/>
  <c r="AL28" i="16"/>
  <c r="AK28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BF27" i="16"/>
  <c r="BF26" i="16"/>
  <c r="BF25" i="16"/>
  <c r="BF24" i="16"/>
  <c r="BF23" i="16"/>
  <c r="BF22" i="16"/>
  <c r="BF21" i="16"/>
  <c r="BF20" i="16"/>
  <c r="BF19" i="16"/>
  <c r="BF18" i="16"/>
  <c r="BF17" i="16"/>
  <c r="BF16" i="16"/>
  <c r="BF15" i="16"/>
  <c r="D9" i="16"/>
  <c r="B9" i="16"/>
  <c r="K8" i="16"/>
  <c r="K7" i="16"/>
  <c r="K6" i="16"/>
  <c r="K5" i="16"/>
  <c r="BE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BF46" i="15"/>
  <c r="BF45" i="15"/>
  <c r="BF44" i="15"/>
  <c r="BF43" i="15"/>
  <c r="BF42" i="15"/>
  <c r="BF41" i="15"/>
  <c r="BF40" i="15"/>
  <c r="BF39" i="15"/>
  <c r="BF38" i="15"/>
  <c r="BF36" i="15"/>
  <c r="BF35" i="15"/>
  <c r="BF34" i="15"/>
  <c r="BE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BF27" i="15"/>
  <c r="BF26" i="15"/>
  <c r="BF25" i="15"/>
  <c r="BF24" i="15"/>
  <c r="BF23" i="15"/>
  <c r="BF22" i="15"/>
  <c r="BF21" i="15"/>
  <c r="BF20" i="15"/>
  <c r="BF19" i="15"/>
  <c r="BF18" i="15"/>
  <c r="BF17" i="15"/>
  <c r="BF16" i="15"/>
  <c r="BF15" i="15"/>
  <c r="D9" i="15"/>
  <c r="B9" i="15"/>
  <c r="K8" i="15"/>
  <c r="K7" i="15"/>
  <c r="K6" i="15"/>
  <c r="K5" i="15"/>
  <c r="BE47" i="14"/>
  <c r="BC47" i="14"/>
  <c r="BB47" i="14"/>
  <c r="BA47" i="14"/>
  <c r="AZ47" i="14"/>
  <c r="AY47" i="14"/>
  <c r="AX47" i="14"/>
  <c r="AW47" i="14"/>
  <c r="AV47" i="14"/>
  <c r="AU47" i="14"/>
  <c r="AT47" i="14"/>
  <c r="AS47" i="14"/>
  <c r="AR47" i="14"/>
  <c r="AQ47" i="14"/>
  <c r="AP47" i="14"/>
  <c r="AO47" i="14"/>
  <c r="AN47" i="14"/>
  <c r="AM47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BF46" i="14"/>
  <c r="BF45" i="14"/>
  <c r="BF44" i="14"/>
  <c r="BF43" i="14"/>
  <c r="BF42" i="14"/>
  <c r="BF41" i="14"/>
  <c r="BF40" i="14"/>
  <c r="BF39" i="14"/>
  <c r="BF38" i="14"/>
  <c r="BF36" i="14"/>
  <c r="BF35" i="14"/>
  <c r="BF34" i="14"/>
  <c r="BE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BF27" i="14"/>
  <c r="BF26" i="14"/>
  <c r="BF25" i="14"/>
  <c r="BF24" i="14"/>
  <c r="BF23" i="14"/>
  <c r="BF22" i="14"/>
  <c r="BF21" i="14"/>
  <c r="BF20" i="14"/>
  <c r="BF19" i="14"/>
  <c r="BF18" i="14"/>
  <c r="BF17" i="14"/>
  <c r="BF16" i="14"/>
  <c r="BF15" i="14"/>
  <c r="D9" i="14"/>
  <c r="B9" i="14"/>
  <c r="K8" i="14"/>
  <c r="K7" i="14"/>
  <c r="K6" i="14"/>
  <c r="K5" i="14"/>
  <c r="BE47" i="13"/>
  <c r="BC47" i="13"/>
  <c r="BB47" i="13"/>
  <c r="BA47" i="13"/>
  <c r="AZ47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BF46" i="13"/>
  <c r="BF45" i="13"/>
  <c r="BF44" i="13"/>
  <c r="BF43" i="13"/>
  <c r="BF42" i="13"/>
  <c r="BF41" i="13"/>
  <c r="BF40" i="13"/>
  <c r="BF39" i="13"/>
  <c r="BF38" i="13"/>
  <c r="BF36" i="13"/>
  <c r="BF35" i="13"/>
  <c r="BF34" i="13"/>
  <c r="BE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BF28" i="13" s="1"/>
  <c r="BF27" i="13"/>
  <c r="BF26" i="13"/>
  <c r="BF25" i="13"/>
  <c r="BF24" i="13"/>
  <c r="BF23" i="13"/>
  <c r="BF22" i="13"/>
  <c r="BF21" i="13"/>
  <c r="BF20" i="13"/>
  <c r="BF19" i="13"/>
  <c r="BF18" i="13"/>
  <c r="BF17" i="13"/>
  <c r="BF16" i="13"/>
  <c r="BF15" i="13"/>
  <c r="D9" i="13"/>
  <c r="B9" i="13"/>
  <c r="K8" i="13"/>
  <c r="K7" i="13"/>
  <c r="K6" i="13"/>
  <c r="K5" i="13"/>
  <c r="BE47" i="12"/>
  <c r="BC47" i="12"/>
  <c r="BB47" i="12"/>
  <c r="BA47" i="12"/>
  <c r="AZ47" i="12"/>
  <c r="AY47" i="12"/>
  <c r="AX47" i="12"/>
  <c r="AW47" i="12"/>
  <c r="AV47" i="12"/>
  <c r="AU47" i="12"/>
  <c r="AT47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BF46" i="12"/>
  <c r="BF45" i="12"/>
  <c r="BF44" i="12"/>
  <c r="BF43" i="12"/>
  <c r="BF42" i="12"/>
  <c r="BF41" i="12"/>
  <c r="BF40" i="12"/>
  <c r="BF39" i="12"/>
  <c r="BF38" i="12"/>
  <c r="BF36" i="12"/>
  <c r="BF35" i="12"/>
  <c r="BF34" i="12"/>
  <c r="BE28" i="12"/>
  <c r="BC28" i="12"/>
  <c r="BB28" i="12"/>
  <c r="BA28" i="12"/>
  <c r="AZ28" i="12"/>
  <c r="AY28" i="12"/>
  <c r="AX28" i="12"/>
  <c r="AW28" i="12"/>
  <c r="AV28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BF15" i="12"/>
  <c r="D9" i="12"/>
  <c r="B9" i="12"/>
  <c r="K8" i="12"/>
  <c r="K7" i="12"/>
  <c r="K6" i="12"/>
  <c r="K5" i="12"/>
  <c r="K9" i="12" s="1"/>
  <c r="BE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BF46" i="11"/>
  <c r="BF45" i="11"/>
  <c r="BF44" i="11"/>
  <c r="BF43" i="11"/>
  <c r="BF42" i="11"/>
  <c r="BF41" i="11"/>
  <c r="BF40" i="11"/>
  <c r="BF39" i="11"/>
  <c r="BF38" i="11"/>
  <c r="BF36" i="11"/>
  <c r="BF35" i="11"/>
  <c r="BF34" i="11"/>
  <c r="BE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BF27" i="11"/>
  <c r="BF26" i="11"/>
  <c r="BF25" i="11"/>
  <c r="BF24" i="11"/>
  <c r="BF23" i="11"/>
  <c r="BF22" i="11"/>
  <c r="BF21" i="11"/>
  <c r="BF20" i="11"/>
  <c r="BF19" i="11"/>
  <c r="BF18" i="11"/>
  <c r="BF17" i="11"/>
  <c r="BF16" i="11"/>
  <c r="BF15" i="11"/>
  <c r="D9" i="11"/>
  <c r="B9" i="11"/>
  <c r="K8" i="11"/>
  <c r="K7" i="11"/>
  <c r="K6" i="11"/>
  <c r="K5" i="11"/>
  <c r="K9" i="11" l="1"/>
  <c r="BF47" i="14"/>
  <c r="BF47" i="15"/>
  <c r="K9" i="16"/>
  <c r="BF28" i="17"/>
  <c r="BF28" i="11"/>
  <c r="BF47" i="12"/>
  <c r="K9" i="14"/>
  <c r="BF47" i="16"/>
  <c r="BF28" i="12"/>
  <c r="BF47" i="13"/>
  <c r="K9" i="15"/>
  <c r="BF28" i="16"/>
  <c r="BF47" i="17"/>
  <c r="BF47" i="11"/>
  <c r="K9" i="13"/>
  <c r="BF28" i="14"/>
  <c r="BF28" i="15"/>
  <c r="K9" i="17"/>
  <c r="D9" i="10"/>
  <c r="B9" i="10"/>
  <c r="K6" i="10"/>
  <c r="K7" i="10"/>
  <c r="K8" i="10"/>
  <c r="K5" i="10"/>
  <c r="K9" i="10" l="1"/>
  <c r="BE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BF46" i="10"/>
  <c r="BF45" i="10"/>
  <c r="BF44" i="10"/>
  <c r="BF43" i="10"/>
  <c r="BF42" i="10"/>
  <c r="BF41" i="10"/>
  <c r="BF40" i="10"/>
  <c r="BF39" i="10"/>
  <c r="BF38" i="10"/>
  <c r="BF36" i="10"/>
  <c r="BF35" i="10"/>
  <c r="BF34" i="10"/>
  <c r="BE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BF27" i="10"/>
  <c r="BF26" i="10"/>
  <c r="BF25" i="10"/>
  <c r="BF24" i="10"/>
  <c r="BF23" i="10"/>
  <c r="BF22" i="10"/>
  <c r="BF21" i="10"/>
  <c r="BF20" i="10"/>
  <c r="BF19" i="10"/>
  <c r="BF18" i="10"/>
  <c r="BF17" i="10"/>
  <c r="BF16" i="10"/>
  <c r="BF15" i="10"/>
  <c r="BF28" i="10" l="1"/>
  <c r="BF47" i="10"/>
  <c r="BF17" i="9" l="1"/>
  <c r="BF18" i="9"/>
  <c r="BF19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40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F53" i="9"/>
  <c r="BF53" i="9" l="1"/>
  <c r="BE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BF29" i="9"/>
  <c r="BF28" i="9"/>
  <c r="BF27" i="9"/>
  <c r="BF26" i="9"/>
  <c r="BF25" i="9"/>
  <c r="BF24" i="9"/>
  <c r="BF23" i="9"/>
  <c r="BF22" i="9"/>
  <c r="BF21" i="9"/>
  <c r="BF30" i="9" l="1"/>
</calcChain>
</file>

<file path=xl/sharedStrings.xml><?xml version="1.0" encoding="utf-8"?>
<sst xmlns="http://schemas.openxmlformats.org/spreadsheetml/2006/main" count="889" uniqueCount="98">
  <si>
    <t>Province</t>
  </si>
  <si>
    <t>District</t>
  </si>
  <si>
    <t>Unknown</t>
  </si>
  <si>
    <t>Total</t>
  </si>
  <si>
    <t>Endemic</t>
  </si>
  <si>
    <t>Imported</t>
  </si>
  <si>
    <t>Import-related</t>
  </si>
  <si>
    <t>Laboratory confirmed</t>
  </si>
  <si>
    <t>Epidemiologically linked</t>
  </si>
  <si>
    <t>Clinically compatible</t>
  </si>
  <si>
    <t>Gen-DSID</t>
  </si>
  <si>
    <t>Outbreak</t>
  </si>
  <si>
    <t>#1</t>
  </si>
  <si>
    <t>#2</t>
  </si>
  <si>
    <t>#3</t>
  </si>
  <si>
    <t>#4</t>
  </si>
  <si>
    <t>Name</t>
  </si>
  <si>
    <t>Origin of 1st case</t>
  </si>
  <si>
    <t xml:space="preserve">Province: add additional rows if more than 1 province is affected by this outbreak </t>
  </si>
  <si>
    <t>District: add additional rows as needed</t>
  </si>
  <si>
    <t>Gen-DSID: Enter genotype and Distinct Sequence ID (DSID); each outbreak has only one DSID</t>
  </si>
  <si>
    <t>Running Number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</si>
  <si>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</si>
  <si>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</si>
  <si>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</si>
  <si>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</si>
  <si>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</si>
  <si>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</si>
  <si>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</si>
  <si>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</si>
  <si>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</si>
  <si>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 xml:space="preserve">if imported give origin </t>
  </si>
  <si>
    <t>Place cases from same district into same row using the color code:</t>
  </si>
  <si>
    <t>B3-1305</t>
  </si>
  <si>
    <t>Muscut</t>
  </si>
  <si>
    <t>Al Seeb</t>
  </si>
  <si>
    <t>single case with unknown origin but with DSID</t>
  </si>
  <si>
    <t>Quriyat</t>
  </si>
  <si>
    <t>Bawsher</t>
  </si>
  <si>
    <t>S Batina</t>
  </si>
  <si>
    <t>Burka</t>
  </si>
  <si>
    <t>Rustaq</t>
  </si>
  <si>
    <t>B3-4298</t>
  </si>
  <si>
    <t>Dhofar</t>
  </si>
  <si>
    <t>Mazyoona</t>
  </si>
  <si>
    <t>Mirbat</t>
  </si>
  <si>
    <t>Salalah</t>
  </si>
  <si>
    <t>D8-5437</t>
  </si>
  <si>
    <t>Dhahira</t>
  </si>
  <si>
    <t>Ibri</t>
  </si>
  <si>
    <t>Explanation</t>
  </si>
  <si>
    <r>
      <t xml:space="preserve">This is a case that has both epi-link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mol-link</t>
    </r>
  </si>
  <si>
    <t>Muscat</t>
  </si>
  <si>
    <t xml:space="preserve">S Batina </t>
  </si>
  <si>
    <t>Barka</t>
  </si>
  <si>
    <t>Buraimi</t>
  </si>
  <si>
    <t>1 Syr</t>
  </si>
  <si>
    <t>1 KSA</t>
  </si>
  <si>
    <t>1 LEB</t>
  </si>
  <si>
    <t>1 YEM</t>
  </si>
  <si>
    <t>1 PAK</t>
  </si>
  <si>
    <t>2 ITA</t>
  </si>
  <si>
    <t xml:space="preserve">These are 2 single/spontaneous unrelated cases both of unknown origin that occured during the same epi-week in the same district  </t>
  </si>
  <si>
    <t>1KSA</t>
  </si>
  <si>
    <t>1EGY</t>
  </si>
  <si>
    <t>1UK</t>
  </si>
  <si>
    <t>unknown origin</t>
  </si>
  <si>
    <t>Year:</t>
  </si>
  <si>
    <t xml:space="preserve">Table 2: List of Outbreaks </t>
  </si>
  <si>
    <t xml:space="preserve">Table 3: List of single/spontaneous cases without DSID </t>
  </si>
  <si>
    <t>Table 1:  Measles cases by final classification and source of infection</t>
  </si>
  <si>
    <t>Outbreak: Use running number of outbreak</t>
  </si>
  <si>
    <t xml:space="preserve">epi-weeks with mixed cases </t>
  </si>
  <si>
    <t>epi-linked case(s)</t>
  </si>
  <si>
    <t>mol-linked case(s)</t>
  </si>
  <si>
    <t>epi-link and mol-link case(s)</t>
  </si>
  <si>
    <t xml:space="preserve">(e.g. 2 cases that are "epi-linked" and 5 cases that are "mol-linked" in the same district and epi-week equals to 7 mixed cases (enter "7") </t>
  </si>
  <si>
    <t xml:space="preserve">endemic cases  </t>
  </si>
  <si>
    <t>all endemic cases are treated as one same outbreak e.g. outbreak #1</t>
  </si>
  <si>
    <t>Out-break</t>
  </si>
  <si>
    <t>3 mixed cases: These are 3 cases that occur in the same epi-week: 2 with an epi-link and 1 case with an mol-link (i.e. has a DSID)</t>
  </si>
  <si>
    <t xml:space="preserve">6 mixed cases that occurred in the same district and in the same epi-week: 3 cases with an epi-link, 2 cases with a mol-link, and 1 case with both epi-link and mol-link </t>
  </si>
  <si>
    <t>1 IND</t>
  </si>
  <si>
    <t xml:space="preserve">This is a single/spontaneous case that has been introduced from India during epi-week 3 to Barka District  </t>
  </si>
  <si>
    <t xml:space="preserve">These are 2 single/spontaneous unrelated cases that both have been independently introduced from Italy during epi-week 18 to the same district Mazyoona  </t>
  </si>
  <si>
    <t>Instructions for completing Table 2</t>
  </si>
  <si>
    <r>
      <t>Table 3: List of single/spontaneous cases</t>
    </r>
    <r>
      <rPr>
        <b/>
        <u/>
        <sz val="14"/>
        <rFont val="Calibri"/>
        <family val="2"/>
        <scheme val="minor"/>
      </rPr>
      <t xml:space="preserve"> without</t>
    </r>
    <r>
      <rPr>
        <b/>
        <sz val="14"/>
        <rFont val="Calibri"/>
        <family val="2"/>
        <scheme val="minor"/>
      </rPr>
      <t xml:space="preserve"> DSID </t>
    </r>
  </si>
  <si>
    <t>Insert additional row if needed</t>
  </si>
  <si>
    <t>For Instructions to complete Table 2 and 3 see Sheet "Instructions"</t>
  </si>
  <si>
    <r>
      <t>Origin of first case is either "Unknown" or</t>
    </r>
    <r>
      <rPr>
        <sz val="14"/>
        <color theme="1"/>
        <rFont val="Calibri"/>
        <family val="2"/>
      </rPr>
      <t xml:space="preserve"> "</t>
    </r>
    <r>
      <rPr>
        <sz val="14"/>
        <color theme="1"/>
        <rFont val="Calibri"/>
        <family val="2"/>
        <scheme val="minor"/>
      </rPr>
      <t>Imported". If "Imported" enter name of origin.</t>
    </r>
  </si>
  <si>
    <t xml:space="preserve">Epi-week: enter number of cases per epi-week and use the following colour: </t>
  </si>
  <si>
    <t xml:space="preserve">The total includes only the cases with unknown origin </t>
  </si>
  <si>
    <t>United Arab Emirates</t>
  </si>
  <si>
    <t>Saudi Arabia</t>
  </si>
  <si>
    <t>Place cases from same district into same row using the colour code:</t>
  </si>
  <si>
    <t xml:space="preserve">Table 2: List of outbreaks </t>
  </si>
  <si>
    <t>Syrian Arab Republic</t>
  </si>
  <si>
    <t>Country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</si>
</sst>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6D4B"/>
      <name val="Calibri"/>
      <family val="2"/>
      <scheme val="minor"/>
    </font>
    <font>
      <sz val="11"/>
      <color rgb="FFFF6D4B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AE9B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20" xfId="0" applyFill="1" applyBorder="1"/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/>
    <xf numFmtId="0" fontId="0" fillId="3" borderId="22" xfId="0" applyFill="1" applyBorder="1"/>
    <xf numFmtId="0" fontId="0" fillId="0" borderId="2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4" xfId="0" applyFill="1" applyBorder="1"/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0" fillId="3" borderId="25" xfId="0" applyFill="1" applyBorder="1"/>
    <xf numFmtId="0" fontId="10" fillId="0" borderId="0" xfId="0" applyFont="1"/>
    <xf numFmtId="0" fontId="0" fillId="3" borderId="30" xfId="0" applyFill="1" applyBorder="1"/>
    <xf numFmtId="0" fontId="2" fillId="7" borderId="1" xfId="0" applyFont="1" applyFill="1" applyBorder="1"/>
    <xf numFmtId="0" fontId="0" fillId="6" borderId="0" xfId="0" applyFill="1"/>
    <xf numFmtId="0" fontId="5" fillId="6" borderId="2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12" fillId="0" borderId="0" xfId="0" applyFont="1" applyAlignmen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7" borderId="0" xfId="0" applyFont="1" applyFill="1" applyAlignment="1">
      <alignment wrapText="1"/>
    </xf>
    <xf numFmtId="0" fontId="5" fillId="2" borderId="0" xfId="0" applyFont="1" applyFill="1"/>
    <xf numFmtId="0" fontId="14" fillId="10" borderId="0" xfId="0" applyFont="1" applyFill="1"/>
    <xf numFmtId="0" fontId="0" fillId="10" borderId="0" xfId="0" applyFill="1"/>
    <xf numFmtId="0" fontId="2" fillId="5" borderId="3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5" fillId="5" borderId="0" xfId="0" applyFont="1" applyFill="1"/>
    <xf numFmtId="0" fontId="15" fillId="11" borderId="0" xfId="0" applyFont="1" applyFill="1"/>
    <xf numFmtId="0" fontId="6" fillId="5" borderId="0" xfId="0" applyFont="1" applyFill="1"/>
    <xf numFmtId="0" fontId="0" fillId="13" borderId="0" xfId="0" applyFill="1"/>
    <xf numFmtId="0" fontId="1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6" fillId="14" borderId="0" xfId="0" applyFont="1" applyFill="1"/>
    <xf numFmtId="0" fontId="0" fillId="12" borderId="11" xfId="0" applyFill="1" applyBorder="1"/>
    <xf numFmtId="0" fontId="0" fillId="13" borderId="8" xfId="0" applyFill="1" applyBorder="1"/>
    <xf numFmtId="0" fontId="0" fillId="8" borderId="8" xfId="0" applyFill="1" applyBorder="1"/>
    <xf numFmtId="0" fontId="0" fillId="12" borderId="8" xfId="0" applyFill="1" applyBorder="1"/>
    <xf numFmtId="0" fontId="0" fillId="9" borderId="8" xfId="0" applyFill="1" applyBorder="1"/>
    <xf numFmtId="0" fontId="0" fillId="15" borderId="8" xfId="0" applyFill="1" applyBorder="1"/>
    <xf numFmtId="0" fontId="0" fillId="9" borderId="14" xfId="0" applyFill="1" applyBorder="1"/>
    <xf numFmtId="0" fontId="0" fillId="9" borderId="11" xfId="0" applyFill="1" applyBorder="1"/>
    <xf numFmtId="0" fontId="0" fillId="8" borderId="14" xfId="0" applyFill="1" applyBorder="1"/>
    <xf numFmtId="0" fontId="0" fillId="0" borderId="11" xfId="0" applyFill="1" applyBorder="1"/>
    <xf numFmtId="0" fontId="0" fillId="5" borderId="8" xfId="0" applyFill="1" applyBorder="1"/>
    <xf numFmtId="0" fontId="0" fillId="9" borderId="0" xfId="0" applyFill="1"/>
    <xf numFmtId="0" fontId="16" fillId="0" borderId="0" xfId="0" applyFont="1" applyFill="1" applyBorder="1"/>
    <xf numFmtId="0" fontId="0" fillId="11" borderId="11" xfId="0" applyFill="1" applyBorder="1"/>
    <xf numFmtId="0" fontId="0" fillId="13" borderId="11" xfId="0" applyFill="1" applyBorder="1"/>
    <xf numFmtId="0" fontId="0" fillId="13" borderId="14" xfId="0" applyFill="1" applyBorder="1"/>
    <xf numFmtId="0" fontId="0" fillId="13" borderId="32" xfId="0" applyFill="1" applyBorder="1"/>
    <xf numFmtId="0" fontId="0" fillId="5" borderId="14" xfId="0" applyFill="1" applyBorder="1"/>
    <xf numFmtId="0" fontId="0" fillId="11" borderId="8" xfId="0" applyFill="1" applyBorder="1"/>
    <xf numFmtId="0" fontId="6" fillId="11" borderId="0" xfId="0" applyFont="1" applyFill="1"/>
    <xf numFmtId="0" fontId="0" fillId="0" borderId="0" xfId="0" applyBorder="1"/>
    <xf numFmtId="0" fontId="9" fillId="0" borderId="40" xfId="0" applyFont="1" applyBorder="1"/>
    <xf numFmtId="0" fontId="14" fillId="10" borderId="0" xfId="0" applyFont="1" applyFill="1" applyBorder="1"/>
    <xf numFmtId="0" fontId="14" fillId="10" borderId="41" xfId="0" applyFont="1" applyFill="1" applyBorder="1"/>
    <xf numFmtId="0" fontId="9" fillId="0" borderId="39" xfId="0" applyFont="1" applyBorder="1"/>
    <xf numFmtId="0" fontId="0" fillId="0" borderId="0" xfId="0" applyFont="1"/>
    <xf numFmtId="0" fontId="17" fillId="0" borderId="0" xfId="0" applyFont="1"/>
    <xf numFmtId="0" fontId="18" fillId="0" borderId="0" xfId="0" applyFont="1"/>
    <xf numFmtId="0" fontId="16" fillId="8" borderId="0" xfId="0" applyFont="1" applyFill="1"/>
    <xf numFmtId="0" fontId="0" fillId="12" borderId="0" xfId="0" applyFont="1" applyFill="1"/>
    <xf numFmtId="0" fontId="10" fillId="9" borderId="0" xfId="0" applyFont="1" applyFill="1"/>
    <xf numFmtId="0" fontId="13" fillId="0" borderId="0" xfId="0" applyFont="1" applyFill="1"/>
    <xf numFmtId="0" fontId="10" fillId="0" borderId="0" xfId="0" applyFont="1" applyFill="1"/>
    <xf numFmtId="0" fontId="0" fillId="0" borderId="0" xfId="0" applyFill="1"/>
    <xf numFmtId="0" fontId="0" fillId="16" borderId="0" xfId="0" applyFill="1"/>
    <xf numFmtId="0" fontId="19" fillId="17" borderId="0" xfId="0" applyFont="1" applyFill="1"/>
    <xf numFmtId="0" fontId="20" fillId="18" borderId="0" xfId="0" applyFont="1" applyFill="1"/>
    <xf numFmtId="0" fontId="5" fillId="2" borderId="0" xfId="0" applyFont="1" applyFill="1" applyAlignment="1">
      <alignment wrapText="1"/>
    </xf>
    <xf numFmtId="0" fontId="0" fillId="17" borderId="0" xfId="0" applyFill="1"/>
    <xf numFmtId="0" fontId="0" fillId="8" borderId="0" xfId="0" applyFill="1"/>
    <xf numFmtId="0" fontId="7" fillId="7" borderId="0" xfId="0" applyFont="1" applyFill="1" applyAlignment="1">
      <alignment horizontal="right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4" fillId="0" borderId="0" xfId="0" applyFont="1"/>
    <xf numFmtId="0" fontId="16" fillId="0" borderId="0" xfId="0" applyFont="1"/>
    <xf numFmtId="0" fontId="26" fillId="4" borderId="27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4" borderId="34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E9B"/>
      <color rgb="FFFF6D4B"/>
      <color rgb="FFFB6565"/>
      <color rgb="FF5B9BD5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"/>
  <sheetViews>
    <sheetView topLeftCell="A31" zoomScale="75" zoomScaleNormal="75" workbookViewId="0">
      <selection activeCell="E27" sqref="E27"/>
    </sheetView>
  </sheetViews>
  <sheetFormatPr defaultRowHeight="14.5" x14ac:dyDescent="0.35"/>
  <cols>
    <col min="2" max="2" width="10.81640625" customWidth="1"/>
    <col min="3" max="3" width="12.54296875" customWidth="1"/>
    <col min="4" max="4" width="12.26953125" customWidth="1"/>
    <col min="5" max="5" width="11.54296875" customWidth="1"/>
    <col min="6" max="58" width="3.7265625" customWidth="1"/>
  </cols>
  <sheetData>
    <row r="1" spans="1:58" ht="23.5" x14ac:dyDescent="0.55000000000000004">
      <c r="A1" s="84" t="s">
        <v>85</v>
      </c>
    </row>
    <row r="2" spans="1:58" ht="18.5" x14ac:dyDescent="0.45">
      <c r="A2" s="30" t="s">
        <v>71</v>
      </c>
    </row>
    <row r="3" spans="1:58" ht="18.5" x14ac:dyDescent="0.45">
      <c r="A3" s="30" t="s">
        <v>20</v>
      </c>
    </row>
    <row r="4" spans="1:58" ht="18.5" x14ac:dyDescent="0.45">
      <c r="A4" s="30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</row>
    <row r="5" spans="1:58" ht="18.75" customHeight="1" x14ac:dyDescent="0.45">
      <c r="A5" s="30" t="s">
        <v>18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30"/>
      <c r="BB5" s="30"/>
      <c r="BC5" s="30"/>
      <c r="BD5" s="30"/>
      <c r="BE5" s="30"/>
    </row>
    <row r="6" spans="1:58" ht="18.75" customHeight="1" x14ac:dyDescent="0.45">
      <c r="A6" s="30" t="s">
        <v>19</v>
      </c>
      <c r="C6" s="26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89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58" ht="18.75" customHeight="1" x14ac:dyDescent="0.45">
      <c r="A7" s="30" t="s">
        <v>87</v>
      </c>
      <c r="C7" s="26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89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8" ht="18.75" customHeight="1" x14ac:dyDescent="0.45">
      <c r="A8" s="30" t="s">
        <v>90</v>
      </c>
      <c r="M8" s="82" t="s">
        <v>73</v>
      </c>
      <c r="N8" s="30"/>
      <c r="O8" s="30"/>
      <c r="P8" s="89"/>
      <c r="Q8" s="30"/>
      <c r="R8" s="85"/>
      <c r="S8" s="30"/>
      <c r="T8" s="30"/>
      <c r="U8" s="89"/>
      <c r="V8" s="30"/>
      <c r="AB8" s="88"/>
      <c r="AI8" s="30"/>
      <c r="AJ8" s="30"/>
      <c r="AN8" s="89"/>
      <c r="AP8" s="90"/>
      <c r="AS8" s="90"/>
    </row>
    <row r="9" spans="1:58" ht="18.75" customHeight="1" x14ac:dyDescent="0.45">
      <c r="A9" s="30"/>
      <c r="M9" s="82" t="s">
        <v>74</v>
      </c>
      <c r="N9" s="30"/>
      <c r="O9" s="30"/>
      <c r="P9" s="89"/>
      <c r="Q9" s="30"/>
      <c r="R9" s="86"/>
      <c r="S9" s="30"/>
      <c r="T9" s="30"/>
      <c r="U9" s="89"/>
      <c r="V9" s="30"/>
      <c r="W9" s="82"/>
      <c r="AB9" s="88"/>
      <c r="AH9" s="82"/>
      <c r="AI9" s="30"/>
      <c r="AJ9" s="30"/>
      <c r="AN9" s="89"/>
      <c r="AP9" s="90"/>
      <c r="AS9" s="90"/>
      <c r="AU9" s="30"/>
    </row>
    <row r="10" spans="1:58" ht="18.75" customHeight="1" x14ac:dyDescent="0.45">
      <c r="A10" s="30"/>
      <c r="M10" s="82" t="s">
        <v>75</v>
      </c>
      <c r="N10" s="30"/>
      <c r="O10" s="30"/>
      <c r="P10" s="89"/>
      <c r="Q10" s="30"/>
      <c r="R10" s="82"/>
      <c r="S10" s="30"/>
      <c r="T10" s="30"/>
      <c r="U10" s="87"/>
      <c r="V10" s="30"/>
      <c r="W10" s="82"/>
      <c r="AB10" s="88"/>
      <c r="AH10" s="82"/>
      <c r="AI10" s="30"/>
      <c r="AJ10" s="30"/>
      <c r="AN10" s="89"/>
      <c r="AP10" s="90"/>
      <c r="AS10" s="90"/>
      <c r="AU10" s="30"/>
    </row>
    <row r="11" spans="1:58" ht="18.75" customHeight="1" x14ac:dyDescent="0.45">
      <c r="A11" s="30"/>
      <c r="M11" t="s">
        <v>72</v>
      </c>
      <c r="N11" s="30"/>
      <c r="O11" s="30"/>
      <c r="P11" s="89"/>
      <c r="Q11" s="30"/>
      <c r="R11" s="82"/>
      <c r="S11" s="30"/>
      <c r="T11" s="30"/>
      <c r="U11" s="92"/>
      <c r="V11" s="30"/>
      <c r="W11" s="82" t="s">
        <v>76</v>
      </c>
      <c r="AB11" s="88"/>
      <c r="AH11" s="82"/>
      <c r="AI11" s="30"/>
      <c r="AJ11" s="30"/>
      <c r="AN11" s="89"/>
      <c r="AP11" s="90"/>
      <c r="AS11" s="90"/>
      <c r="AU11" s="30"/>
    </row>
    <row r="12" spans="1:58" x14ac:dyDescent="0.35">
      <c r="M12" s="82" t="s">
        <v>36</v>
      </c>
      <c r="S12" s="83"/>
      <c r="U12" s="90"/>
      <c r="Y12" s="91"/>
    </row>
    <row r="13" spans="1:58" ht="18.5" x14ac:dyDescent="0.45">
      <c r="M13" s="82" t="s">
        <v>77</v>
      </c>
      <c r="N13" s="30"/>
      <c r="O13" s="89"/>
      <c r="P13" s="90"/>
      <c r="Q13" s="90"/>
      <c r="R13" s="93"/>
      <c r="S13" s="90"/>
      <c r="T13" s="90" t="s">
        <v>78</v>
      </c>
      <c r="U13" s="90"/>
      <c r="V13" s="90"/>
    </row>
    <row r="15" spans="1:58" ht="23.5" x14ac:dyDescent="0.55000000000000004">
      <c r="A15" s="84" t="s">
        <v>95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4"/>
    </row>
    <row r="16" spans="1:58" ht="45" customHeight="1" thickBot="1" x14ac:dyDescent="0.4">
      <c r="A16" s="94" t="s">
        <v>79</v>
      </c>
      <c r="B16" s="40" t="s">
        <v>10</v>
      </c>
      <c r="C16" s="40" t="s">
        <v>17</v>
      </c>
      <c r="D16" s="32" t="s">
        <v>0</v>
      </c>
      <c r="E16" s="32" t="s">
        <v>1</v>
      </c>
      <c r="F16" s="22">
        <v>1</v>
      </c>
      <c r="G16" s="23">
        <v>2</v>
      </c>
      <c r="H16" s="23">
        <v>3</v>
      </c>
      <c r="I16" s="23">
        <v>4</v>
      </c>
      <c r="J16" s="23">
        <v>5</v>
      </c>
      <c r="K16" s="23">
        <v>6</v>
      </c>
      <c r="L16" s="23">
        <v>7</v>
      </c>
      <c r="M16" s="23">
        <v>8</v>
      </c>
      <c r="N16" s="23">
        <v>9</v>
      </c>
      <c r="O16" s="23">
        <v>10</v>
      </c>
      <c r="P16" s="23">
        <v>11</v>
      </c>
      <c r="Q16" s="23">
        <v>12</v>
      </c>
      <c r="R16" s="23">
        <v>13</v>
      </c>
      <c r="S16" s="23">
        <v>14</v>
      </c>
      <c r="T16" s="23">
        <v>15</v>
      </c>
      <c r="U16" s="23">
        <v>16</v>
      </c>
      <c r="V16" s="23">
        <v>17</v>
      </c>
      <c r="W16" s="23">
        <v>18</v>
      </c>
      <c r="X16" s="23">
        <v>19</v>
      </c>
      <c r="Y16" s="23">
        <v>20</v>
      </c>
      <c r="Z16" s="23">
        <v>21</v>
      </c>
      <c r="AA16" s="23">
        <v>22</v>
      </c>
      <c r="AB16" s="23">
        <v>23</v>
      </c>
      <c r="AC16" s="23">
        <v>24</v>
      </c>
      <c r="AD16" s="23">
        <v>25</v>
      </c>
      <c r="AE16" s="23">
        <v>26</v>
      </c>
      <c r="AF16" s="23">
        <v>27</v>
      </c>
      <c r="AG16" s="23">
        <v>28</v>
      </c>
      <c r="AH16" s="23">
        <v>29</v>
      </c>
      <c r="AI16" s="23">
        <v>30</v>
      </c>
      <c r="AJ16" s="23">
        <v>31</v>
      </c>
      <c r="AK16" s="23">
        <v>32</v>
      </c>
      <c r="AL16" s="23">
        <v>33</v>
      </c>
      <c r="AM16" s="23">
        <v>34</v>
      </c>
      <c r="AN16" s="23">
        <v>35</v>
      </c>
      <c r="AO16" s="23">
        <v>36</v>
      </c>
      <c r="AP16" s="23">
        <v>37</v>
      </c>
      <c r="AQ16" s="23">
        <v>38</v>
      </c>
      <c r="AR16" s="23">
        <v>39</v>
      </c>
      <c r="AS16" s="23">
        <v>40</v>
      </c>
      <c r="AT16" s="23">
        <v>41</v>
      </c>
      <c r="AU16" s="23">
        <v>42</v>
      </c>
      <c r="AV16" s="23">
        <v>43</v>
      </c>
      <c r="AW16" s="23">
        <v>44</v>
      </c>
      <c r="AX16" s="23">
        <v>45</v>
      </c>
      <c r="AY16" s="23">
        <v>46</v>
      </c>
      <c r="AZ16" s="23">
        <v>47</v>
      </c>
      <c r="BA16" s="23">
        <v>48</v>
      </c>
      <c r="BB16" s="23">
        <v>49</v>
      </c>
      <c r="BC16" s="23">
        <v>50</v>
      </c>
      <c r="BD16" s="25">
        <v>51</v>
      </c>
      <c r="BE16" s="24">
        <v>52</v>
      </c>
      <c r="BF16" s="16"/>
    </row>
    <row r="17" spans="1:58" x14ac:dyDescent="0.35">
      <c r="A17" t="s">
        <v>12</v>
      </c>
      <c r="B17" s="27" t="s">
        <v>33</v>
      </c>
      <c r="C17" s="27" t="s">
        <v>92</v>
      </c>
      <c r="D17" s="27" t="s">
        <v>34</v>
      </c>
      <c r="E17" s="27" t="s">
        <v>34</v>
      </c>
      <c r="F17" s="8"/>
      <c r="G17" s="9"/>
      <c r="H17" s="9"/>
      <c r="I17" s="9"/>
      <c r="J17" s="59">
        <v>7</v>
      </c>
      <c r="K17" s="9"/>
      <c r="L17" s="57">
        <v>5</v>
      </c>
      <c r="M17" s="9"/>
      <c r="N17" s="56">
        <v>2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1"/>
      <c r="BE17" s="21"/>
      <c r="BF17" s="19">
        <f>SUM(F17:BE17)</f>
        <v>14</v>
      </c>
    </row>
    <row r="18" spans="1:58" x14ac:dyDescent="0.35">
      <c r="A18" s="42"/>
      <c r="B18" s="42"/>
      <c r="C18" s="42"/>
      <c r="D18" s="42"/>
      <c r="E18" s="27" t="s">
        <v>35</v>
      </c>
      <c r="F18" s="5"/>
      <c r="G18" s="6"/>
      <c r="H18" s="6"/>
      <c r="I18" s="6"/>
      <c r="J18" s="6"/>
      <c r="K18" s="6"/>
      <c r="L18" s="6"/>
      <c r="M18" s="59">
        <v>1</v>
      </c>
      <c r="N18" s="59">
        <v>3</v>
      </c>
      <c r="O18" s="59">
        <v>7</v>
      </c>
      <c r="P18" s="61">
        <v>6</v>
      </c>
      <c r="Q18" s="60">
        <v>1</v>
      </c>
      <c r="R18" s="59">
        <v>2</v>
      </c>
      <c r="S18" s="59">
        <v>5</v>
      </c>
      <c r="T18" s="6"/>
      <c r="U18" s="6"/>
      <c r="V18" s="61">
        <v>3</v>
      </c>
      <c r="W18" s="6"/>
      <c r="X18" s="62">
        <v>1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14"/>
      <c r="BE18" s="14"/>
      <c r="BF18" s="20">
        <f>SUM(F18:BE18)</f>
        <v>29</v>
      </c>
    </row>
    <row r="19" spans="1:58" x14ac:dyDescent="0.35">
      <c r="A19" s="42"/>
      <c r="B19" s="42"/>
      <c r="C19" s="42"/>
      <c r="D19" s="42"/>
      <c r="E19" s="27" t="s">
        <v>37</v>
      </c>
      <c r="F19" s="11"/>
      <c r="G19" s="12"/>
      <c r="H19" s="12"/>
      <c r="I19" s="12"/>
      <c r="J19" s="12"/>
      <c r="K19" s="12"/>
      <c r="L19" s="12"/>
      <c r="M19" s="12"/>
      <c r="N19" s="12"/>
      <c r="O19" s="65">
        <v>1</v>
      </c>
      <c r="P19" s="63">
        <v>2</v>
      </c>
      <c r="Q19" s="63">
        <v>3</v>
      </c>
      <c r="R19" s="65">
        <v>2</v>
      </c>
      <c r="S19" s="12"/>
      <c r="T19" s="12"/>
      <c r="U19" s="12"/>
      <c r="V19" s="63">
        <v>2</v>
      </c>
      <c r="W19" s="12"/>
      <c r="X19" s="12"/>
      <c r="Y19" s="12"/>
      <c r="Z19" s="65">
        <v>1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5"/>
      <c r="BE19" s="15"/>
      <c r="BF19" s="20">
        <f>SUM(F19:BE19)</f>
        <v>11</v>
      </c>
    </row>
    <row r="20" spans="1:58" ht="15" thickBot="1" x14ac:dyDescent="0.4">
      <c r="A20" s="42"/>
      <c r="B20" s="42"/>
      <c r="C20" s="42"/>
      <c r="D20" s="42"/>
      <c r="E20" s="27" t="s">
        <v>16</v>
      </c>
      <c r="F20" s="8"/>
      <c r="G20" s="6"/>
      <c r="H20" s="6"/>
      <c r="I20" s="6"/>
      <c r="J20" s="6"/>
      <c r="K20" s="6"/>
      <c r="L20" s="6"/>
      <c r="M20" s="6"/>
      <c r="N20" s="6"/>
      <c r="O20" s="6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31"/>
    </row>
    <row r="21" spans="1:58" x14ac:dyDescent="0.35">
      <c r="A21" t="s">
        <v>13</v>
      </c>
      <c r="B21" s="27" t="s">
        <v>33</v>
      </c>
      <c r="C21" s="27" t="s">
        <v>96</v>
      </c>
      <c r="D21" s="28" t="s">
        <v>39</v>
      </c>
      <c r="E21" s="27" t="s">
        <v>40</v>
      </c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66"/>
      <c r="R21" s="66"/>
      <c r="S21" s="66"/>
      <c r="T21" s="66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64">
        <v>2</v>
      </c>
      <c r="AP21" s="64">
        <v>1</v>
      </c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1"/>
      <c r="BE21" s="10"/>
      <c r="BF21" s="19">
        <f t="shared" ref="BF21:BF30" si="0">SUM(F21:BE21)</f>
        <v>3</v>
      </c>
    </row>
    <row r="22" spans="1:58" x14ac:dyDescent="0.35">
      <c r="A22" s="43"/>
      <c r="B22" s="43"/>
      <c r="C22" s="43"/>
      <c r="D22" s="43"/>
      <c r="E22" s="27" t="s">
        <v>41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1">
        <v>3</v>
      </c>
      <c r="AM22" s="6"/>
      <c r="AN22" s="6"/>
      <c r="AO22" s="6"/>
      <c r="AP22" s="59">
        <v>1</v>
      </c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20">
        <f t="shared" si="0"/>
        <v>4</v>
      </c>
    </row>
    <row r="23" spans="1:58" ht="15" thickBot="1" x14ac:dyDescent="0.4">
      <c r="A23" s="43"/>
      <c r="B23" s="43"/>
      <c r="C23" s="43"/>
      <c r="D23" s="43"/>
      <c r="E23" s="27" t="s">
        <v>16</v>
      </c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5">
        <v>1</v>
      </c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5"/>
      <c r="BE23" s="13"/>
      <c r="BF23" s="20">
        <f t="shared" si="0"/>
        <v>1</v>
      </c>
    </row>
    <row r="24" spans="1:58" x14ac:dyDescent="0.35">
      <c r="A24" t="s">
        <v>14</v>
      </c>
      <c r="B24" s="27" t="s">
        <v>42</v>
      </c>
      <c r="C24" s="27" t="s">
        <v>93</v>
      </c>
      <c r="D24" s="28" t="s">
        <v>43</v>
      </c>
      <c r="E24" s="27" t="s">
        <v>44</v>
      </c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59">
        <v>1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4"/>
      <c r="BE24" s="7"/>
      <c r="BF24" s="19">
        <f t="shared" si="0"/>
        <v>1</v>
      </c>
    </row>
    <row r="25" spans="1:58" x14ac:dyDescent="0.35">
      <c r="A25" s="43"/>
      <c r="B25" s="43"/>
      <c r="C25" s="43"/>
      <c r="D25" s="43"/>
      <c r="E25" s="27" t="s">
        <v>45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1">
        <v>5</v>
      </c>
      <c r="AB25" s="59">
        <v>2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20">
        <f t="shared" si="0"/>
        <v>7</v>
      </c>
    </row>
    <row r="26" spans="1:58" ht="15" thickBot="1" x14ac:dyDescent="0.4">
      <c r="A26" s="43"/>
      <c r="B26" s="43"/>
      <c r="C26" s="43"/>
      <c r="D26" s="43"/>
      <c r="E26" s="27" t="s">
        <v>46</v>
      </c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5">
        <v>1</v>
      </c>
      <c r="AD26" s="65">
        <v>1</v>
      </c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5"/>
      <c r="BE26" s="13"/>
      <c r="BF26" s="20">
        <f t="shared" si="0"/>
        <v>2</v>
      </c>
    </row>
    <row r="27" spans="1:58" x14ac:dyDescent="0.35">
      <c r="A27" t="s">
        <v>15</v>
      </c>
      <c r="B27" s="27" t="s">
        <v>47</v>
      </c>
      <c r="C27" s="27" t="s">
        <v>92</v>
      </c>
      <c r="D27" s="28" t="s">
        <v>48</v>
      </c>
      <c r="E27" s="27" t="s">
        <v>49</v>
      </c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59">
        <v>1</v>
      </c>
      <c r="AH27" s="61">
        <v>4</v>
      </c>
      <c r="AI27" s="59">
        <v>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14"/>
      <c r="BE27" s="7"/>
      <c r="BF27" s="19">
        <f t="shared" si="0"/>
        <v>7</v>
      </c>
    </row>
    <row r="28" spans="1:58" x14ac:dyDescent="0.35">
      <c r="A28" s="43"/>
      <c r="B28" s="43"/>
      <c r="C28" s="43"/>
      <c r="D28" s="43"/>
      <c r="E28" s="27" t="s">
        <v>16</v>
      </c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14"/>
      <c r="BE28" s="7"/>
      <c r="BF28" s="20">
        <f t="shared" si="0"/>
        <v>0</v>
      </c>
    </row>
    <row r="29" spans="1:58" ht="15" thickBot="1" x14ac:dyDescent="0.4">
      <c r="A29" s="43"/>
      <c r="B29" s="43"/>
      <c r="C29" s="43"/>
      <c r="D29" s="43"/>
      <c r="E29" s="27" t="s">
        <v>16</v>
      </c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5"/>
      <c r="BE29" s="13"/>
      <c r="BF29" s="20">
        <f t="shared" si="0"/>
        <v>0</v>
      </c>
    </row>
    <row r="30" spans="1:58" ht="15" thickBot="1" x14ac:dyDescent="0.4">
      <c r="A30" s="33"/>
      <c r="B30" s="33"/>
      <c r="C30" s="33"/>
      <c r="D30" s="34" t="s">
        <v>3</v>
      </c>
      <c r="E30" s="35"/>
      <c r="F30" s="17">
        <f t="shared" ref="F30:BE30" si="1">SUM(F17:F29)</f>
        <v>0</v>
      </c>
      <c r="G30" s="18">
        <f t="shared" si="1"/>
        <v>0</v>
      </c>
      <c r="H30" s="18">
        <f t="shared" si="1"/>
        <v>0</v>
      </c>
      <c r="I30" s="18">
        <f t="shared" si="1"/>
        <v>0</v>
      </c>
      <c r="J30" s="18">
        <f t="shared" si="1"/>
        <v>7</v>
      </c>
      <c r="K30" s="18">
        <f t="shared" si="1"/>
        <v>0</v>
      </c>
      <c r="L30" s="18">
        <f t="shared" si="1"/>
        <v>5</v>
      </c>
      <c r="M30" s="18">
        <f t="shared" si="1"/>
        <v>1</v>
      </c>
      <c r="N30" s="18">
        <f t="shared" si="1"/>
        <v>5</v>
      </c>
      <c r="O30" s="18">
        <f t="shared" si="1"/>
        <v>8</v>
      </c>
      <c r="P30" s="18">
        <f t="shared" si="1"/>
        <v>8</v>
      </c>
      <c r="Q30" s="18">
        <f t="shared" si="1"/>
        <v>4</v>
      </c>
      <c r="R30" s="18">
        <f t="shared" si="1"/>
        <v>4</v>
      </c>
      <c r="S30" s="18">
        <f t="shared" si="1"/>
        <v>5</v>
      </c>
      <c r="T30" s="18">
        <f t="shared" si="1"/>
        <v>0</v>
      </c>
      <c r="U30" s="18">
        <f t="shared" si="1"/>
        <v>0</v>
      </c>
      <c r="V30" s="18">
        <f t="shared" si="1"/>
        <v>5</v>
      </c>
      <c r="W30" s="18">
        <f t="shared" si="1"/>
        <v>0</v>
      </c>
      <c r="X30" s="18">
        <f t="shared" si="1"/>
        <v>1</v>
      </c>
      <c r="Y30" s="18">
        <f t="shared" si="1"/>
        <v>0</v>
      </c>
      <c r="Z30" s="18">
        <f t="shared" si="1"/>
        <v>2</v>
      </c>
      <c r="AA30" s="18">
        <f t="shared" si="1"/>
        <v>5</v>
      </c>
      <c r="AB30" s="18">
        <f t="shared" si="1"/>
        <v>2</v>
      </c>
      <c r="AC30" s="18">
        <f t="shared" si="1"/>
        <v>1</v>
      </c>
      <c r="AD30" s="18">
        <f t="shared" si="1"/>
        <v>1</v>
      </c>
      <c r="AE30" s="18">
        <f t="shared" si="1"/>
        <v>0</v>
      </c>
      <c r="AF30" s="18">
        <f t="shared" si="1"/>
        <v>0</v>
      </c>
      <c r="AG30" s="18">
        <f t="shared" si="1"/>
        <v>1</v>
      </c>
      <c r="AH30" s="18">
        <f t="shared" si="1"/>
        <v>4</v>
      </c>
      <c r="AI30" s="18">
        <f t="shared" si="1"/>
        <v>2</v>
      </c>
      <c r="AJ30" s="18">
        <f t="shared" si="1"/>
        <v>0</v>
      </c>
      <c r="AK30" s="18">
        <f t="shared" si="1"/>
        <v>0</v>
      </c>
      <c r="AL30" s="18">
        <f t="shared" si="1"/>
        <v>3</v>
      </c>
      <c r="AM30" s="18">
        <f t="shared" si="1"/>
        <v>1</v>
      </c>
      <c r="AN30" s="18">
        <f t="shared" si="1"/>
        <v>0</v>
      </c>
      <c r="AO30" s="18">
        <f t="shared" si="1"/>
        <v>2</v>
      </c>
      <c r="AP30" s="18">
        <f t="shared" si="1"/>
        <v>2</v>
      </c>
      <c r="AQ30" s="18">
        <f t="shared" si="1"/>
        <v>0</v>
      </c>
      <c r="AR30" s="18">
        <f t="shared" si="1"/>
        <v>0</v>
      </c>
      <c r="AS30" s="18">
        <f t="shared" si="1"/>
        <v>0</v>
      </c>
      <c r="AT30" s="18">
        <f t="shared" si="1"/>
        <v>0</v>
      </c>
      <c r="AU30" s="18">
        <f t="shared" si="1"/>
        <v>0</v>
      </c>
      <c r="AV30" s="18">
        <f t="shared" si="1"/>
        <v>0</v>
      </c>
      <c r="AW30" s="18">
        <f t="shared" si="1"/>
        <v>0</v>
      </c>
      <c r="AX30" s="18">
        <f t="shared" si="1"/>
        <v>0</v>
      </c>
      <c r="AY30" s="18">
        <f t="shared" si="1"/>
        <v>0</v>
      </c>
      <c r="AZ30" s="18">
        <f t="shared" si="1"/>
        <v>0</v>
      </c>
      <c r="BA30" s="18">
        <f t="shared" si="1"/>
        <v>0</v>
      </c>
      <c r="BB30" s="18">
        <f t="shared" si="1"/>
        <v>0</v>
      </c>
      <c r="BC30" s="18">
        <f t="shared" si="1"/>
        <v>0</v>
      </c>
      <c r="BD30" s="18"/>
      <c r="BE30" s="18">
        <f t="shared" si="1"/>
        <v>0</v>
      </c>
      <c r="BF30" s="29">
        <f t="shared" si="0"/>
        <v>79</v>
      </c>
    </row>
    <row r="32" spans="1:58" x14ac:dyDescent="0.35">
      <c r="E32" s="69" t="s">
        <v>50</v>
      </c>
      <c r="G32" s="68">
        <v>1</v>
      </c>
      <c r="I32" t="s">
        <v>51</v>
      </c>
    </row>
    <row r="33" spans="1:58" x14ac:dyDescent="0.35">
      <c r="G33" s="95">
        <v>3</v>
      </c>
      <c r="I33" t="s">
        <v>80</v>
      </c>
    </row>
    <row r="34" spans="1:58" x14ac:dyDescent="0.35">
      <c r="G34" s="95">
        <v>6</v>
      </c>
      <c r="I34" t="s">
        <v>81</v>
      </c>
    </row>
    <row r="37" spans="1:58" ht="23.5" x14ac:dyDescent="0.55000000000000004">
      <c r="A37" s="84" t="s">
        <v>69</v>
      </c>
      <c r="D37" s="3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</row>
    <row r="38" spans="1:58" ht="15.5" x14ac:dyDescent="0.35">
      <c r="A38" s="1" t="s">
        <v>94</v>
      </c>
      <c r="B38" s="1"/>
      <c r="C38" s="1"/>
      <c r="D38" s="3"/>
      <c r="E38" s="3"/>
      <c r="K38" s="3" t="s">
        <v>31</v>
      </c>
      <c r="L38" s="3"/>
      <c r="M38" s="3"/>
      <c r="N38" s="50"/>
      <c r="O38" s="3"/>
      <c r="S38" s="96"/>
      <c r="Z38" s="3" t="s">
        <v>66</v>
      </c>
      <c r="AB38" s="3"/>
      <c r="AC38" s="3"/>
      <c r="AE38" s="3"/>
      <c r="AF38" s="49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4"/>
    </row>
    <row r="39" spans="1:58" ht="29.5" thickBot="1" x14ac:dyDescent="0.4">
      <c r="A39" s="38"/>
      <c r="B39" s="38"/>
      <c r="C39" s="97" t="s">
        <v>21</v>
      </c>
      <c r="D39" s="32" t="s">
        <v>0</v>
      </c>
      <c r="E39" s="32" t="s">
        <v>1</v>
      </c>
      <c r="F39" s="22">
        <v>1</v>
      </c>
      <c r="G39" s="23">
        <v>2</v>
      </c>
      <c r="H39" s="23">
        <v>3</v>
      </c>
      <c r="I39" s="23">
        <v>4</v>
      </c>
      <c r="J39" s="23">
        <v>5</v>
      </c>
      <c r="K39" s="23">
        <v>6</v>
      </c>
      <c r="L39" s="23">
        <v>7</v>
      </c>
      <c r="M39" s="23">
        <v>8</v>
      </c>
      <c r="N39" s="23">
        <v>9</v>
      </c>
      <c r="O39" s="23">
        <v>10</v>
      </c>
      <c r="P39" s="23">
        <v>11</v>
      </c>
      <c r="Q39" s="23">
        <v>12</v>
      </c>
      <c r="R39" s="23">
        <v>13</v>
      </c>
      <c r="S39" s="23">
        <v>14</v>
      </c>
      <c r="T39" s="23">
        <v>15</v>
      </c>
      <c r="U39" s="23">
        <v>16</v>
      </c>
      <c r="V39" s="23">
        <v>17</v>
      </c>
      <c r="W39" s="23">
        <v>18</v>
      </c>
      <c r="X39" s="23">
        <v>19</v>
      </c>
      <c r="Y39" s="23">
        <v>20</v>
      </c>
      <c r="Z39" s="23">
        <v>21</v>
      </c>
      <c r="AA39" s="23">
        <v>22</v>
      </c>
      <c r="AB39" s="23">
        <v>23</v>
      </c>
      <c r="AC39" s="23">
        <v>24</v>
      </c>
      <c r="AD39" s="23">
        <v>25</v>
      </c>
      <c r="AE39" s="23">
        <v>26</v>
      </c>
      <c r="AF39" s="23">
        <v>27</v>
      </c>
      <c r="AG39" s="23">
        <v>28</v>
      </c>
      <c r="AH39" s="23">
        <v>29</v>
      </c>
      <c r="AI39" s="23">
        <v>30</v>
      </c>
      <c r="AJ39" s="23">
        <v>31</v>
      </c>
      <c r="AK39" s="23">
        <v>32</v>
      </c>
      <c r="AL39" s="23">
        <v>33</v>
      </c>
      <c r="AM39" s="23">
        <v>34</v>
      </c>
      <c r="AN39" s="23">
        <v>35</v>
      </c>
      <c r="AO39" s="23">
        <v>36</v>
      </c>
      <c r="AP39" s="23">
        <v>37</v>
      </c>
      <c r="AQ39" s="23">
        <v>38</v>
      </c>
      <c r="AR39" s="23">
        <v>39</v>
      </c>
      <c r="AS39" s="23">
        <v>40</v>
      </c>
      <c r="AT39" s="23">
        <v>41</v>
      </c>
      <c r="AU39" s="23">
        <v>42</v>
      </c>
      <c r="AV39" s="23">
        <v>43</v>
      </c>
      <c r="AW39" s="23">
        <v>44</v>
      </c>
      <c r="AX39" s="23">
        <v>45</v>
      </c>
      <c r="AY39" s="23">
        <v>46</v>
      </c>
      <c r="AZ39" s="23">
        <v>47</v>
      </c>
      <c r="BA39" s="23">
        <v>48</v>
      </c>
      <c r="BB39" s="23">
        <v>49</v>
      </c>
      <c r="BC39" s="23">
        <v>50</v>
      </c>
      <c r="BD39" s="25">
        <v>51</v>
      </c>
      <c r="BE39" s="24">
        <v>52</v>
      </c>
      <c r="BF39" s="16"/>
    </row>
    <row r="40" spans="1:58" ht="15" thickBot="1" x14ac:dyDescent="0.4">
      <c r="A40" s="9"/>
      <c r="B40" s="9"/>
      <c r="C40" s="6" t="s">
        <v>12</v>
      </c>
      <c r="D40" s="27" t="s">
        <v>52</v>
      </c>
      <c r="E40" s="27" t="s">
        <v>52</v>
      </c>
      <c r="F40" s="8"/>
      <c r="G40" s="9"/>
      <c r="H40" s="9"/>
      <c r="I40" s="70">
        <v>1</v>
      </c>
      <c r="J40" s="9"/>
      <c r="K40" s="9"/>
      <c r="L40" s="71" t="s">
        <v>56</v>
      </c>
      <c r="M40" s="9"/>
      <c r="N40" s="9"/>
      <c r="O40" s="9"/>
      <c r="P40" s="70">
        <v>1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70">
        <v>2</v>
      </c>
      <c r="AB40" s="9"/>
      <c r="AC40" s="9"/>
      <c r="AD40" s="9"/>
      <c r="AE40" s="9"/>
      <c r="AF40" s="9"/>
      <c r="AG40" s="9"/>
      <c r="AH40" s="9"/>
      <c r="AI40" s="9"/>
      <c r="AJ40" s="70">
        <v>1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21"/>
      <c r="BE40" s="21"/>
      <c r="BF40" s="19">
        <f>SUM(F40:BE40)</f>
        <v>5</v>
      </c>
    </row>
    <row r="41" spans="1:58" ht="15" thickBot="1" x14ac:dyDescent="0.4">
      <c r="A41" s="6"/>
      <c r="B41" s="6"/>
      <c r="C41" s="6" t="s">
        <v>13</v>
      </c>
      <c r="D41" s="27" t="s">
        <v>52</v>
      </c>
      <c r="E41" s="27" t="s">
        <v>35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58" t="s">
        <v>57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58" t="s">
        <v>63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14"/>
      <c r="BF41" s="19">
        <f t="shared" ref="BF41:BF52" si="2">SUM(F41:BE41)</f>
        <v>0</v>
      </c>
    </row>
    <row r="42" spans="1:58" ht="15" thickBot="1" x14ac:dyDescent="0.4">
      <c r="A42" s="38"/>
      <c r="B42" s="38"/>
      <c r="C42" s="6" t="s">
        <v>14</v>
      </c>
      <c r="D42" s="27" t="s">
        <v>52</v>
      </c>
      <c r="E42" s="27" t="s">
        <v>38</v>
      </c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72" t="s">
        <v>58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5"/>
      <c r="BE42" s="15"/>
      <c r="BF42" s="19">
        <f t="shared" si="2"/>
        <v>0</v>
      </c>
    </row>
    <row r="43" spans="1:58" ht="15" thickBot="1" x14ac:dyDescent="0.4">
      <c r="A43" s="9"/>
      <c r="B43" s="9"/>
      <c r="C43" s="6" t="s">
        <v>15</v>
      </c>
      <c r="D43" s="27" t="s">
        <v>48</v>
      </c>
      <c r="E43" s="27" t="s">
        <v>49</v>
      </c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73" t="s">
        <v>59</v>
      </c>
      <c r="U43" s="38"/>
      <c r="V43" s="38"/>
      <c r="W43" s="38"/>
      <c r="X43" s="38"/>
      <c r="Y43" s="38"/>
      <c r="Z43" s="38"/>
      <c r="AA43" s="38"/>
      <c r="AB43" s="38"/>
      <c r="AC43" s="73" t="s">
        <v>64</v>
      </c>
      <c r="AD43" s="38"/>
      <c r="AE43" s="38"/>
      <c r="AF43" s="38"/>
      <c r="AG43" s="38"/>
      <c r="AH43" s="38"/>
      <c r="AI43" s="38"/>
      <c r="AJ43" s="38"/>
      <c r="AK43" s="38"/>
      <c r="AL43" s="73" t="s">
        <v>65</v>
      </c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9"/>
      <c r="BE43" s="39"/>
      <c r="BF43" s="19">
        <f t="shared" si="2"/>
        <v>0</v>
      </c>
    </row>
    <row r="44" spans="1:58" ht="15" thickBot="1" x14ac:dyDescent="0.4">
      <c r="A44" s="6"/>
      <c r="B44" s="6"/>
      <c r="C44" s="6" t="s">
        <v>22</v>
      </c>
      <c r="D44" s="27" t="s">
        <v>43</v>
      </c>
      <c r="E44" s="27" t="s">
        <v>44</v>
      </c>
      <c r="F44" s="8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71" t="s">
        <v>61</v>
      </c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21"/>
      <c r="BE44" s="10"/>
      <c r="BF44" s="19">
        <f t="shared" si="2"/>
        <v>0</v>
      </c>
    </row>
    <row r="45" spans="1:58" ht="15" thickBot="1" x14ac:dyDescent="0.4">
      <c r="A45" s="38"/>
      <c r="B45" s="38"/>
      <c r="C45" s="6" t="s">
        <v>23</v>
      </c>
      <c r="D45" s="27" t="s">
        <v>53</v>
      </c>
      <c r="E45" s="27" t="s">
        <v>54</v>
      </c>
      <c r="F45" s="5"/>
      <c r="G45" s="6"/>
      <c r="H45" s="58" t="s">
        <v>82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75">
        <v>1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5">
        <v>1</v>
      </c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19">
        <f t="shared" si="2"/>
        <v>2</v>
      </c>
    </row>
    <row r="46" spans="1:58" ht="15" thickBot="1" x14ac:dyDescent="0.4">
      <c r="A46" s="9"/>
      <c r="B46" s="9"/>
      <c r="C46" s="6" t="s">
        <v>24</v>
      </c>
      <c r="D46" s="27" t="s">
        <v>53</v>
      </c>
      <c r="E46" s="27" t="s">
        <v>41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72" t="s">
        <v>60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19">
        <f t="shared" si="2"/>
        <v>0</v>
      </c>
    </row>
    <row r="47" spans="1:58" ht="15" thickBot="1" x14ac:dyDescent="0.4">
      <c r="A47" s="6"/>
      <c r="B47" s="6"/>
      <c r="C47" s="6" t="s">
        <v>25</v>
      </c>
      <c r="D47" s="27" t="s">
        <v>55</v>
      </c>
      <c r="E47" s="27" t="s">
        <v>55</v>
      </c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58" t="s">
        <v>60</v>
      </c>
      <c r="U47" s="6"/>
      <c r="V47" s="6"/>
      <c r="W47" s="6"/>
      <c r="X47" s="6"/>
      <c r="Y47" s="6"/>
      <c r="Z47" s="6"/>
      <c r="AA47" s="75">
        <v>1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14"/>
      <c r="BE47" s="7"/>
      <c r="BF47" s="19">
        <f t="shared" si="2"/>
        <v>1</v>
      </c>
    </row>
    <row r="48" spans="1:58" ht="15" thickBot="1" x14ac:dyDescent="0.4">
      <c r="A48" s="38"/>
      <c r="B48" s="38"/>
      <c r="C48" s="6" t="s">
        <v>26</v>
      </c>
      <c r="D48" s="27" t="s">
        <v>16</v>
      </c>
      <c r="E48" s="27" t="s">
        <v>16</v>
      </c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14"/>
      <c r="BE48" s="7"/>
      <c r="BF48" s="19">
        <f t="shared" si="2"/>
        <v>0</v>
      </c>
    </row>
    <row r="49" spans="1:58" ht="15" thickBot="1" x14ac:dyDescent="0.4">
      <c r="A49" s="9"/>
      <c r="B49" s="9"/>
      <c r="C49" s="6" t="s">
        <v>27</v>
      </c>
      <c r="D49" s="27" t="s">
        <v>16</v>
      </c>
      <c r="E49" s="27" t="s">
        <v>16</v>
      </c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74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5"/>
      <c r="BE49" s="13"/>
      <c r="BF49" s="19">
        <f t="shared" si="2"/>
        <v>0</v>
      </c>
    </row>
    <row r="50" spans="1:58" ht="15" thickBot="1" x14ac:dyDescent="0.4">
      <c r="A50" s="6"/>
      <c r="B50" s="6"/>
      <c r="C50" s="6" t="s">
        <v>28</v>
      </c>
      <c r="D50" s="27" t="s">
        <v>16</v>
      </c>
      <c r="E50" s="27" t="s">
        <v>16</v>
      </c>
      <c r="F50" s="5"/>
      <c r="G50" s="6"/>
      <c r="H50" s="6"/>
      <c r="I50" s="6"/>
      <c r="J50" s="6"/>
      <c r="K50" s="6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14"/>
      <c r="BE50" s="7"/>
      <c r="BF50" s="19">
        <f t="shared" si="2"/>
        <v>0</v>
      </c>
    </row>
    <row r="51" spans="1:58" ht="15" thickBot="1" x14ac:dyDescent="0.4">
      <c r="A51" s="38"/>
      <c r="B51" s="38"/>
      <c r="C51" s="6" t="s">
        <v>29</v>
      </c>
      <c r="D51" s="27" t="s">
        <v>16</v>
      </c>
      <c r="E51" s="27" t="s">
        <v>16</v>
      </c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14"/>
      <c r="BE51" s="7"/>
      <c r="BF51" s="19">
        <f t="shared" si="2"/>
        <v>0</v>
      </c>
    </row>
    <row r="52" spans="1:58" ht="15" thickBot="1" x14ac:dyDescent="0.4">
      <c r="A52" s="9"/>
      <c r="B52" s="9"/>
      <c r="C52" s="6" t="s">
        <v>30</v>
      </c>
      <c r="D52" s="27" t="s">
        <v>16</v>
      </c>
      <c r="E52" s="27" t="s">
        <v>16</v>
      </c>
      <c r="F52" s="1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5"/>
      <c r="BE52" s="13"/>
      <c r="BF52" s="19">
        <f t="shared" si="2"/>
        <v>0</v>
      </c>
    </row>
    <row r="53" spans="1:58" ht="15" thickBot="1" x14ac:dyDescent="0.4">
      <c r="A53" s="6"/>
      <c r="B53" s="6"/>
      <c r="C53" s="33"/>
      <c r="D53" s="34" t="s">
        <v>3</v>
      </c>
      <c r="E53" s="35"/>
      <c r="F53" s="17">
        <f>SUM(F40:F52)</f>
        <v>0</v>
      </c>
      <c r="G53" s="17">
        <f t="shared" ref="G53:BF53" si="3">SUM(G40:G52)</f>
        <v>0</v>
      </c>
      <c r="H53" s="17">
        <f t="shared" si="3"/>
        <v>0</v>
      </c>
      <c r="I53" s="17">
        <f t="shared" si="3"/>
        <v>1</v>
      </c>
      <c r="J53" s="17">
        <f t="shared" si="3"/>
        <v>0</v>
      </c>
      <c r="K53" s="17">
        <f t="shared" si="3"/>
        <v>0</v>
      </c>
      <c r="L53" s="17">
        <f t="shared" si="3"/>
        <v>0</v>
      </c>
      <c r="M53" s="17">
        <f t="shared" si="3"/>
        <v>0</v>
      </c>
      <c r="N53" s="17">
        <f t="shared" si="3"/>
        <v>0</v>
      </c>
      <c r="O53" s="17">
        <f t="shared" si="3"/>
        <v>0</v>
      </c>
      <c r="P53" s="17">
        <f t="shared" si="3"/>
        <v>1</v>
      </c>
      <c r="Q53" s="17">
        <f t="shared" si="3"/>
        <v>0</v>
      </c>
      <c r="R53" s="17">
        <f t="shared" si="3"/>
        <v>0</v>
      </c>
      <c r="S53" s="17">
        <f t="shared" si="3"/>
        <v>0</v>
      </c>
      <c r="T53" s="17">
        <f t="shared" si="3"/>
        <v>0</v>
      </c>
      <c r="U53" s="17">
        <f t="shared" si="3"/>
        <v>0</v>
      </c>
      <c r="V53" s="17">
        <f t="shared" si="3"/>
        <v>0</v>
      </c>
      <c r="W53" s="17">
        <f t="shared" si="3"/>
        <v>0</v>
      </c>
      <c r="X53" s="17">
        <f t="shared" si="3"/>
        <v>0</v>
      </c>
      <c r="Y53" s="17">
        <f t="shared" si="3"/>
        <v>0</v>
      </c>
      <c r="Z53" s="17">
        <f t="shared" si="3"/>
        <v>1</v>
      </c>
      <c r="AA53" s="17">
        <f t="shared" si="3"/>
        <v>3</v>
      </c>
      <c r="AB53" s="17">
        <f t="shared" si="3"/>
        <v>0</v>
      </c>
      <c r="AC53" s="17">
        <f t="shared" si="3"/>
        <v>0</v>
      </c>
      <c r="AD53" s="17">
        <f t="shared" si="3"/>
        <v>0</v>
      </c>
      <c r="AE53" s="17">
        <f t="shared" si="3"/>
        <v>0</v>
      </c>
      <c r="AF53" s="17">
        <f t="shared" si="3"/>
        <v>0</v>
      </c>
      <c r="AG53" s="17">
        <f t="shared" si="3"/>
        <v>0</v>
      </c>
      <c r="AH53" s="17">
        <f t="shared" si="3"/>
        <v>0</v>
      </c>
      <c r="AI53" s="17">
        <f t="shared" si="3"/>
        <v>0</v>
      </c>
      <c r="AJ53" s="17">
        <f t="shared" si="3"/>
        <v>1</v>
      </c>
      <c r="AK53" s="17">
        <f t="shared" si="3"/>
        <v>0</v>
      </c>
      <c r="AL53" s="17">
        <f t="shared" si="3"/>
        <v>0</v>
      </c>
      <c r="AM53" s="17">
        <f t="shared" si="3"/>
        <v>0</v>
      </c>
      <c r="AN53" s="17">
        <f t="shared" si="3"/>
        <v>0</v>
      </c>
      <c r="AO53" s="17">
        <f t="shared" si="3"/>
        <v>1</v>
      </c>
      <c r="AP53" s="17">
        <f t="shared" si="3"/>
        <v>0</v>
      </c>
      <c r="AQ53" s="17">
        <f t="shared" si="3"/>
        <v>0</v>
      </c>
      <c r="AR53" s="17">
        <f t="shared" si="3"/>
        <v>0</v>
      </c>
      <c r="AS53" s="17">
        <f t="shared" si="3"/>
        <v>0</v>
      </c>
      <c r="AT53" s="17">
        <f t="shared" si="3"/>
        <v>0</v>
      </c>
      <c r="AU53" s="17">
        <f t="shared" si="3"/>
        <v>0</v>
      </c>
      <c r="AV53" s="17">
        <f t="shared" si="3"/>
        <v>0</v>
      </c>
      <c r="AW53" s="17">
        <f t="shared" si="3"/>
        <v>0</v>
      </c>
      <c r="AX53" s="17">
        <f t="shared" si="3"/>
        <v>0</v>
      </c>
      <c r="AY53" s="17">
        <f t="shared" si="3"/>
        <v>0</v>
      </c>
      <c r="AZ53" s="17">
        <f t="shared" si="3"/>
        <v>0</v>
      </c>
      <c r="BA53" s="17">
        <f t="shared" si="3"/>
        <v>0</v>
      </c>
      <c r="BB53" s="17">
        <f t="shared" si="3"/>
        <v>0</v>
      </c>
      <c r="BC53" s="17">
        <f t="shared" si="3"/>
        <v>0</v>
      </c>
      <c r="BD53" s="17">
        <f t="shared" si="3"/>
        <v>0</v>
      </c>
      <c r="BE53" s="17">
        <f t="shared" si="3"/>
        <v>0</v>
      </c>
      <c r="BF53" s="17">
        <f t="shared" si="3"/>
        <v>8</v>
      </c>
    </row>
    <row r="55" spans="1:58" x14ac:dyDescent="0.35">
      <c r="F55" t="s">
        <v>50</v>
      </c>
      <c r="I55" s="96" t="s">
        <v>82</v>
      </c>
      <c r="K55" t="s">
        <v>83</v>
      </c>
    </row>
    <row r="56" spans="1:58" x14ac:dyDescent="0.35">
      <c r="I56" s="96" t="s">
        <v>61</v>
      </c>
      <c r="K56" t="s">
        <v>84</v>
      </c>
    </row>
    <row r="57" spans="1:58" x14ac:dyDescent="0.35">
      <c r="I57" s="70">
        <v>2</v>
      </c>
      <c r="K57" t="s">
        <v>62</v>
      </c>
    </row>
    <row r="58" spans="1:58" x14ac:dyDescent="0.35">
      <c r="I58" t="s">
        <v>91</v>
      </c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75" zoomScaleNormal="75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94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K7:M7"/>
    <mergeCell ref="K8:M8"/>
    <mergeCell ref="K9:M9"/>
    <mergeCell ref="B5:C5"/>
    <mergeCell ref="D5:E5"/>
    <mergeCell ref="B9:C9"/>
    <mergeCell ref="D9:E9"/>
    <mergeCell ref="F9:J9"/>
    <mergeCell ref="B7:C7"/>
    <mergeCell ref="D7:E7"/>
    <mergeCell ref="F7:J7"/>
    <mergeCell ref="B8:C8"/>
    <mergeCell ref="D8:E8"/>
    <mergeCell ref="F8:J8"/>
    <mergeCell ref="F5:J5"/>
    <mergeCell ref="B6:C6"/>
    <mergeCell ref="D6:E6"/>
    <mergeCell ref="F6:J6"/>
    <mergeCell ref="A1:G1"/>
    <mergeCell ref="H1:O1"/>
    <mergeCell ref="B4:C4"/>
    <mergeCell ref="D4:E4"/>
    <mergeCell ref="F4:J4"/>
    <mergeCell ref="K4:M4"/>
    <mergeCell ref="K5:M5"/>
    <mergeCell ref="K6: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tabSelected="1" zoomScale="60" zoomScaleNormal="60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68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55" zoomScaleNormal="55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60" zoomScaleNormal="60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70" zoomScaleNormal="70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63" zoomScaleNormal="63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68" zoomScaleNormal="68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73" zoomScaleNormal="73" workbookViewId="0">
      <selection sqref="A1:G1"/>
    </sheetView>
  </sheetViews>
  <sheetFormatPr defaultRowHeight="14.5" x14ac:dyDescent="0.35"/>
  <cols>
    <col min="1" max="1" width="12.81640625" customWidth="1"/>
    <col min="2" max="2" width="11.1796875" customWidth="1"/>
    <col min="3" max="3" width="11.7265625" customWidth="1"/>
    <col min="4" max="4" width="12.81640625" customWidth="1"/>
    <col min="5" max="5" width="12.1796875" customWidth="1"/>
    <col min="6" max="72" width="3.7265625" customWidth="1"/>
  </cols>
  <sheetData>
    <row r="1" spans="1:58" ht="23.5" x14ac:dyDescent="0.55000000000000004">
      <c r="A1" s="105" t="s">
        <v>97</v>
      </c>
      <c r="B1" s="105"/>
      <c r="C1" s="105"/>
      <c r="D1" s="105"/>
      <c r="E1" s="105"/>
      <c r="F1" s="105"/>
      <c r="G1" s="105"/>
      <c r="H1" s="105" t="s">
        <v>67</v>
      </c>
      <c r="I1" s="105"/>
      <c r="J1" s="105"/>
      <c r="K1" s="105"/>
      <c r="L1" s="105"/>
      <c r="M1" s="105"/>
      <c r="N1" s="105"/>
      <c r="O1" s="105"/>
    </row>
    <row r="3" spans="1:58" ht="24" thickBot="1" x14ac:dyDescent="0.4">
      <c r="A3" s="100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102"/>
      <c r="O3" s="102"/>
    </row>
    <row r="4" spans="1:58" ht="44.25" customHeight="1" x14ac:dyDescent="0.35">
      <c r="A4" s="44"/>
      <c r="B4" s="106" t="s">
        <v>7</v>
      </c>
      <c r="C4" s="106"/>
      <c r="D4" s="106" t="s">
        <v>8</v>
      </c>
      <c r="E4" s="106"/>
      <c r="F4" s="107" t="s">
        <v>9</v>
      </c>
      <c r="G4" s="108"/>
      <c r="H4" s="108"/>
      <c r="I4" s="108"/>
      <c r="J4" s="109"/>
      <c r="K4" s="107" t="s">
        <v>3</v>
      </c>
      <c r="L4" s="108"/>
      <c r="M4" s="109"/>
    </row>
    <row r="5" spans="1:58" ht="16.149999999999999" customHeight="1" x14ac:dyDescent="0.45">
      <c r="A5" s="45" t="s">
        <v>4</v>
      </c>
      <c r="B5" s="113"/>
      <c r="C5" s="113"/>
      <c r="D5" s="104"/>
      <c r="E5" s="104"/>
      <c r="F5" s="104"/>
      <c r="G5" s="104"/>
      <c r="H5" s="104"/>
      <c r="I5" s="104"/>
      <c r="J5" s="104"/>
      <c r="K5" s="104">
        <f>SUM(B5:J5)</f>
        <v>0</v>
      </c>
      <c r="L5" s="104"/>
      <c r="M5" s="104"/>
      <c r="Q5" s="82" t="s">
        <v>73</v>
      </c>
      <c r="R5" s="30"/>
      <c r="S5" s="30"/>
      <c r="T5" s="89"/>
      <c r="U5" s="30"/>
      <c r="V5" s="85"/>
      <c r="W5" s="30"/>
      <c r="X5" s="30"/>
      <c r="Y5" s="89"/>
      <c r="Z5" s="30"/>
      <c r="AF5" s="88"/>
      <c r="AM5" s="30"/>
      <c r="AN5" s="30"/>
      <c r="AR5" s="89"/>
      <c r="AT5" s="90"/>
      <c r="AW5" s="90"/>
    </row>
    <row r="6" spans="1:58" ht="18.5" x14ac:dyDescent="0.45">
      <c r="A6" s="46" t="s">
        <v>2</v>
      </c>
      <c r="B6" s="113"/>
      <c r="C6" s="113"/>
      <c r="D6" s="104"/>
      <c r="E6" s="104"/>
      <c r="F6" s="104"/>
      <c r="G6" s="104"/>
      <c r="H6" s="104"/>
      <c r="I6" s="104"/>
      <c r="J6" s="104"/>
      <c r="K6" s="104">
        <f t="shared" ref="K6:K8" si="0">SUM(B6:J6)</f>
        <v>0</v>
      </c>
      <c r="L6" s="104"/>
      <c r="M6" s="104"/>
      <c r="Q6" s="82" t="s">
        <v>74</v>
      </c>
      <c r="R6" s="30"/>
      <c r="S6" s="30"/>
      <c r="T6" s="89"/>
      <c r="U6" s="30"/>
      <c r="V6" s="86"/>
      <c r="W6" s="30"/>
      <c r="X6" s="30"/>
      <c r="Y6" s="89"/>
      <c r="Z6" s="30"/>
      <c r="AA6" s="82"/>
      <c r="AF6" s="88"/>
      <c r="AL6" s="82"/>
      <c r="AM6" s="30"/>
      <c r="AN6" s="30"/>
      <c r="AR6" s="89"/>
      <c r="AT6" s="90"/>
      <c r="AW6" s="90"/>
      <c r="AY6" s="30"/>
    </row>
    <row r="7" spans="1:58" ht="18.5" x14ac:dyDescent="0.45">
      <c r="A7" s="46" t="s">
        <v>5</v>
      </c>
      <c r="B7" s="113"/>
      <c r="C7" s="113"/>
      <c r="D7" s="104"/>
      <c r="E7" s="104"/>
      <c r="F7" s="104"/>
      <c r="G7" s="104"/>
      <c r="H7" s="104"/>
      <c r="I7" s="104"/>
      <c r="J7" s="104"/>
      <c r="K7" s="104">
        <f t="shared" si="0"/>
        <v>0</v>
      </c>
      <c r="L7" s="104"/>
      <c r="M7" s="104"/>
      <c r="Q7" s="82" t="s">
        <v>75</v>
      </c>
      <c r="R7" s="30"/>
      <c r="S7" s="30"/>
      <c r="T7" s="89"/>
      <c r="U7" s="30"/>
      <c r="V7" s="82"/>
      <c r="W7" s="30"/>
      <c r="X7" s="30"/>
      <c r="Y7" s="87"/>
      <c r="Z7" s="30"/>
      <c r="AA7" s="82"/>
      <c r="AF7" s="88"/>
      <c r="AL7" s="82"/>
      <c r="AM7" s="30"/>
      <c r="AN7" s="30"/>
      <c r="AR7" s="89"/>
      <c r="AT7" s="90"/>
      <c r="AW7" s="90"/>
      <c r="AY7" s="30"/>
    </row>
    <row r="8" spans="1:58" ht="18.5" x14ac:dyDescent="0.45">
      <c r="A8" s="103" t="s">
        <v>6</v>
      </c>
      <c r="B8" s="113"/>
      <c r="C8" s="113"/>
      <c r="D8" s="104"/>
      <c r="E8" s="104"/>
      <c r="F8" s="114"/>
      <c r="G8" s="114"/>
      <c r="H8" s="114"/>
      <c r="I8" s="114"/>
      <c r="J8" s="114"/>
      <c r="K8" s="104">
        <f t="shared" si="0"/>
        <v>0</v>
      </c>
      <c r="L8" s="104"/>
      <c r="M8" s="104"/>
      <c r="Q8" t="s">
        <v>72</v>
      </c>
      <c r="R8" s="30"/>
      <c r="S8" s="30"/>
      <c r="T8" s="89"/>
      <c r="U8" s="30"/>
      <c r="V8" s="82"/>
      <c r="W8" s="30"/>
      <c r="X8" s="30"/>
      <c r="Y8" s="92"/>
      <c r="Z8" s="30"/>
      <c r="AA8" s="82" t="s">
        <v>76</v>
      </c>
      <c r="AF8" s="88"/>
      <c r="AL8" s="82"/>
      <c r="AM8" s="30"/>
      <c r="AN8" s="30"/>
      <c r="AR8" s="89"/>
      <c r="AT8" s="90"/>
      <c r="AW8" s="90"/>
      <c r="AY8" s="30"/>
    </row>
    <row r="9" spans="1:58" ht="16" thickBot="1" x14ac:dyDescent="0.4">
      <c r="A9" s="47" t="s">
        <v>3</v>
      </c>
      <c r="B9" s="110">
        <f>SUM(B5:C8)</f>
        <v>0</v>
      </c>
      <c r="C9" s="111"/>
      <c r="D9" s="110">
        <f>SUM(D5:E8)</f>
        <v>0</v>
      </c>
      <c r="E9" s="111"/>
      <c r="F9" s="110">
        <v>0</v>
      </c>
      <c r="G9" s="111"/>
      <c r="H9" s="111"/>
      <c r="I9" s="111"/>
      <c r="J9" s="112"/>
      <c r="K9" s="110">
        <f>SUM(K5:M8)</f>
        <v>0</v>
      </c>
      <c r="L9" s="111"/>
      <c r="M9" s="112"/>
      <c r="Q9" s="82" t="s">
        <v>36</v>
      </c>
      <c r="W9" s="83"/>
      <c r="Y9" s="90"/>
      <c r="AC9" s="91"/>
    </row>
    <row r="10" spans="1:58" ht="18.5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2"/>
      <c r="Q10" s="82" t="s">
        <v>77</v>
      </c>
      <c r="R10" s="30"/>
      <c r="S10" s="89"/>
      <c r="T10" s="90"/>
      <c r="U10" s="90"/>
      <c r="V10" s="93"/>
      <c r="W10" s="90"/>
      <c r="X10" s="90" t="s">
        <v>78</v>
      </c>
      <c r="Y10" s="90"/>
      <c r="Z10" s="90"/>
    </row>
    <row r="11" spans="1:58" ht="21" customHeight="1" x14ac:dyDescent="0.55000000000000004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58" s="90" customFormat="1" ht="18.5" x14ac:dyDescent="0.45">
      <c r="B12" s="89"/>
    </row>
    <row r="13" spans="1:58" ht="20.25" customHeight="1" x14ac:dyDescent="0.35">
      <c r="A13" s="100" t="s">
        <v>95</v>
      </c>
      <c r="B13" s="102"/>
      <c r="C13" s="10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4"/>
    </row>
    <row r="14" spans="1:58" ht="43.5" customHeight="1" thickBot="1" x14ac:dyDescent="0.4">
      <c r="A14" s="41" t="s">
        <v>11</v>
      </c>
      <c r="B14" s="40" t="s">
        <v>10</v>
      </c>
      <c r="C14" s="40" t="s">
        <v>17</v>
      </c>
      <c r="D14" s="32" t="s">
        <v>0</v>
      </c>
      <c r="E14" s="32" t="s">
        <v>1</v>
      </c>
      <c r="F14" s="22">
        <v>1</v>
      </c>
      <c r="G14" s="23">
        <v>2</v>
      </c>
      <c r="H14" s="23">
        <v>3</v>
      </c>
      <c r="I14" s="23">
        <v>4</v>
      </c>
      <c r="J14" s="23">
        <v>5</v>
      </c>
      <c r="K14" s="23">
        <v>6</v>
      </c>
      <c r="L14" s="23">
        <v>7</v>
      </c>
      <c r="M14" s="23">
        <v>8</v>
      </c>
      <c r="N14" s="23">
        <v>9</v>
      </c>
      <c r="O14" s="23">
        <v>10</v>
      </c>
      <c r="P14" s="23">
        <v>11</v>
      </c>
      <c r="Q14" s="23">
        <v>12</v>
      </c>
      <c r="R14" s="23">
        <v>13</v>
      </c>
      <c r="S14" s="23">
        <v>14</v>
      </c>
      <c r="T14" s="23">
        <v>15</v>
      </c>
      <c r="U14" s="23">
        <v>16</v>
      </c>
      <c r="V14" s="23">
        <v>17</v>
      </c>
      <c r="W14" s="23">
        <v>18</v>
      </c>
      <c r="X14" s="23">
        <v>19</v>
      </c>
      <c r="Y14" s="23">
        <v>20</v>
      </c>
      <c r="Z14" s="23">
        <v>21</v>
      </c>
      <c r="AA14" s="23">
        <v>22</v>
      </c>
      <c r="AB14" s="23">
        <v>23</v>
      </c>
      <c r="AC14" s="23">
        <v>24</v>
      </c>
      <c r="AD14" s="23">
        <v>25</v>
      </c>
      <c r="AE14" s="23">
        <v>26</v>
      </c>
      <c r="AF14" s="23">
        <v>27</v>
      </c>
      <c r="AG14" s="23">
        <v>28</v>
      </c>
      <c r="AH14" s="23">
        <v>29</v>
      </c>
      <c r="AI14" s="23">
        <v>30</v>
      </c>
      <c r="AJ14" s="23">
        <v>31</v>
      </c>
      <c r="AK14" s="23">
        <v>32</v>
      </c>
      <c r="AL14" s="23">
        <v>33</v>
      </c>
      <c r="AM14" s="23">
        <v>34</v>
      </c>
      <c r="AN14" s="23">
        <v>35</v>
      </c>
      <c r="AO14" s="23">
        <v>36</v>
      </c>
      <c r="AP14" s="23">
        <v>37</v>
      </c>
      <c r="AQ14" s="23">
        <v>38</v>
      </c>
      <c r="AR14" s="23">
        <v>39</v>
      </c>
      <c r="AS14" s="23">
        <v>40</v>
      </c>
      <c r="AT14" s="23">
        <v>41</v>
      </c>
      <c r="AU14" s="23">
        <v>42</v>
      </c>
      <c r="AV14" s="23">
        <v>43</v>
      </c>
      <c r="AW14" s="23">
        <v>44</v>
      </c>
      <c r="AX14" s="23">
        <v>45</v>
      </c>
      <c r="AY14" s="23">
        <v>46</v>
      </c>
      <c r="AZ14" s="23">
        <v>47</v>
      </c>
      <c r="BA14" s="23">
        <v>48</v>
      </c>
      <c r="BB14" s="23">
        <v>49</v>
      </c>
      <c r="BC14" s="23">
        <v>50</v>
      </c>
      <c r="BD14" s="25">
        <v>51</v>
      </c>
      <c r="BE14" s="24">
        <v>52</v>
      </c>
      <c r="BF14" s="16"/>
    </row>
    <row r="15" spans="1:58" x14ac:dyDescent="0.35">
      <c r="A15" s="77" t="s">
        <v>12</v>
      </c>
      <c r="B15" s="27"/>
      <c r="C15" s="27"/>
      <c r="D15" s="27" t="s">
        <v>16</v>
      </c>
      <c r="E15" s="78" t="s">
        <v>16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21"/>
      <c r="BE15" s="21"/>
      <c r="BF15" s="19">
        <f>SUM(F15:BE15)</f>
        <v>0</v>
      </c>
    </row>
    <row r="16" spans="1:58" x14ac:dyDescent="0.35">
      <c r="A16" s="79"/>
      <c r="B16" s="79"/>
      <c r="C16" s="79"/>
      <c r="D16" s="79"/>
      <c r="E16" s="78" t="s">
        <v>16</v>
      </c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14"/>
      <c r="BE16" s="14"/>
      <c r="BF16" s="20">
        <f>SUM(F16:BE16)</f>
        <v>0</v>
      </c>
    </row>
    <row r="17" spans="1:58" x14ac:dyDescent="0.35">
      <c r="A17" s="79"/>
      <c r="B17" s="79"/>
      <c r="C17" s="79"/>
      <c r="D17" s="79"/>
      <c r="E17" s="78" t="s">
        <v>16</v>
      </c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14"/>
      <c r="BE17" s="14"/>
      <c r="BF17" s="20">
        <f>SUM(F17:BE17)</f>
        <v>0</v>
      </c>
    </row>
    <row r="18" spans="1:58" ht="15" thickBot="1" x14ac:dyDescent="0.4">
      <c r="A18" s="80"/>
      <c r="B18" s="80"/>
      <c r="C18" s="80"/>
      <c r="D18" s="80"/>
      <c r="E18" s="81" t="s">
        <v>16</v>
      </c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5"/>
      <c r="BE18" s="13"/>
      <c r="BF18" s="20">
        <f>SUM(F18:BE18)</f>
        <v>0</v>
      </c>
    </row>
    <row r="19" spans="1:58" x14ac:dyDescent="0.35">
      <c r="A19" t="s">
        <v>13</v>
      </c>
      <c r="B19" s="27"/>
      <c r="C19" s="27"/>
      <c r="D19" s="27" t="s">
        <v>16</v>
      </c>
      <c r="E19" s="27" t="s">
        <v>16</v>
      </c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4"/>
      <c r="BE19" s="7"/>
      <c r="BF19" s="19">
        <f t="shared" ref="BF19:BF28" si="1">SUM(F19:BE19)</f>
        <v>0</v>
      </c>
    </row>
    <row r="20" spans="1:58" x14ac:dyDescent="0.35">
      <c r="A20" s="43"/>
      <c r="B20" s="43"/>
      <c r="C20" s="43"/>
      <c r="D20" s="43"/>
      <c r="E20" s="27" t="s">
        <v>16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4"/>
      <c r="BE20" s="7"/>
      <c r="BF20" s="20">
        <f t="shared" si="1"/>
        <v>0</v>
      </c>
    </row>
    <row r="21" spans="1:58" ht="15" thickBot="1" x14ac:dyDescent="0.4">
      <c r="A21" s="80"/>
      <c r="B21" s="80"/>
      <c r="C21" s="80"/>
      <c r="D21" s="80"/>
      <c r="E21" s="81" t="s">
        <v>16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5"/>
      <c r="BE21" s="13"/>
      <c r="BF21" s="20">
        <f t="shared" si="1"/>
        <v>0</v>
      </c>
    </row>
    <row r="22" spans="1:58" x14ac:dyDescent="0.35">
      <c r="A22" t="s">
        <v>14</v>
      </c>
      <c r="B22" s="27"/>
      <c r="C22" s="27"/>
      <c r="D22" s="27" t="s">
        <v>16</v>
      </c>
      <c r="E22" s="27" t="s">
        <v>16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4"/>
      <c r="BE22" s="7"/>
      <c r="BF22" s="19">
        <f t="shared" si="1"/>
        <v>0</v>
      </c>
    </row>
    <row r="23" spans="1:58" x14ac:dyDescent="0.35">
      <c r="A23" s="43"/>
      <c r="B23" s="43"/>
      <c r="C23" s="43"/>
      <c r="D23" s="43"/>
      <c r="E23" s="27" t="s">
        <v>16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4"/>
      <c r="BE23" s="7"/>
      <c r="BF23" s="20">
        <f t="shared" si="1"/>
        <v>0</v>
      </c>
    </row>
    <row r="24" spans="1:58" ht="15" thickBot="1" x14ac:dyDescent="0.4">
      <c r="A24" s="80"/>
      <c r="B24" s="80"/>
      <c r="C24" s="80"/>
      <c r="D24" s="80"/>
      <c r="E24" s="81" t="s">
        <v>16</v>
      </c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5"/>
      <c r="BE24" s="13"/>
      <c r="BF24" s="20">
        <f t="shared" si="1"/>
        <v>0</v>
      </c>
    </row>
    <row r="25" spans="1:58" x14ac:dyDescent="0.35">
      <c r="A25" t="s">
        <v>15</v>
      </c>
      <c r="B25" s="27"/>
      <c r="C25" s="27"/>
      <c r="D25" s="27" t="s">
        <v>16</v>
      </c>
      <c r="E25" s="27" t="s">
        <v>16</v>
      </c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4"/>
      <c r="BE25" s="7"/>
      <c r="BF25" s="19">
        <f t="shared" si="1"/>
        <v>0</v>
      </c>
    </row>
    <row r="26" spans="1:58" x14ac:dyDescent="0.35">
      <c r="A26" s="43"/>
      <c r="B26" s="43"/>
      <c r="C26" s="43"/>
      <c r="D26" s="43"/>
      <c r="E26" s="27" t="s">
        <v>16</v>
      </c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14"/>
      <c r="BE26" s="7"/>
      <c r="BF26" s="20">
        <f t="shared" si="1"/>
        <v>0</v>
      </c>
    </row>
    <row r="27" spans="1:58" ht="15" thickBot="1" x14ac:dyDescent="0.4">
      <c r="A27" s="80"/>
      <c r="B27" s="80"/>
      <c r="C27" s="80"/>
      <c r="D27" s="80"/>
      <c r="E27" s="27" t="s">
        <v>16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5"/>
      <c r="BE27" s="13"/>
      <c r="BF27" s="20">
        <f t="shared" si="1"/>
        <v>0</v>
      </c>
    </row>
    <row r="28" spans="1:58" ht="15" thickBot="1" x14ac:dyDescent="0.4">
      <c r="A28" s="33"/>
      <c r="B28" s="33"/>
      <c r="C28" s="33"/>
      <c r="D28" s="34" t="s">
        <v>3</v>
      </c>
      <c r="E28" s="35"/>
      <c r="F28" s="17">
        <f t="shared" ref="F28:BE28" si="2">SUM(F15:F27)</f>
        <v>0</v>
      </c>
      <c r="G28" s="18">
        <f t="shared" si="2"/>
        <v>0</v>
      </c>
      <c r="H28" s="18">
        <f t="shared" si="2"/>
        <v>0</v>
      </c>
      <c r="I28" s="18">
        <f t="shared" si="2"/>
        <v>0</v>
      </c>
      <c r="J28" s="18">
        <f t="shared" si="2"/>
        <v>0</v>
      </c>
      <c r="K28" s="18">
        <f t="shared" si="2"/>
        <v>0</v>
      </c>
      <c r="L28" s="18">
        <f t="shared" si="2"/>
        <v>0</v>
      </c>
      <c r="M28" s="18">
        <f t="shared" si="2"/>
        <v>0</v>
      </c>
      <c r="N28" s="18">
        <f t="shared" si="2"/>
        <v>0</v>
      </c>
      <c r="O28" s="18">
        <f t="shared" si="2"/>
        <v>0</v>
      </c>
      <c r="P28" s="18">
        <f t="shared" si="2"/>
        <v>0</v>
      </c>
      <c r="Q28" s="18">
        <f t="shared" si="2"/>
        <v>0</v>
      </c>
      <c r="R28" s="18">
        <f t="shared" si="2"/>
        <v>0</v>
      </c>
      <c r="S28" s="18">
        <f t="shared" si="2"/>
        <v>0</v>
      </c>
      <c r="T28" s="18">
        <f t="shared" si="2"/>
        <v>0</v>
      </c>
      <c r="U28" s="18">
        <f t="shared" si="2"/>
        <v>0</v>
      </c>
      <c r="V28" s="18">
        <f t="shared" si="2"/>
        <v>0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2"/>
        <v>0</v>
      </c>
      <c r="AC28" s="18">
        <f t="shared" si="2"/>
        <v>0</v>
      </c>
      <c r="AD28" s="18">
        <f t="shared" si="2"/>
        <v>0</v>
      </c>
      <c r="AE28" s="18">
        <f t="shared" si="2"/>
        <v>0</v>
      </c>
      <c r="AF28" s="18">
        <f t="shared" si="2"/>
        <v>0</v>
      </c>
      <c r="AG28" s="18">
        <f t="shared" si="2"/>
        <v>0</v>
      </c>
      <c r="AH28" s="18">
        <f t="shared" si="2"/>
        <v>0</v>
      </c>
      <c r="AI28" s="18">
        <f t="shared" si="2"/>
        <v>0</v>
      </c>
      <c r="AJ28" s="18">
        <f t="shared" si="2"/>
        <v>0</v>
      </c>
      <c r="AK28" s="18">
        <f t="shared" si="2"/>
        <v>0</v>
      </c>
      <c r="AL28" s="18">
        <f t="shared" si="2"/>
        <v>0</v>
      </c>
      <c r="AM28" s="18">
        <f t="shared" si="2"/>
        <v>0</v>
      </c>
      <c r="AN28" s="18">
        <f t="shared" si="2"/>
        <v>0</v>
      </c>
      <c r="AO28" s="18">
        <f t="shared" si="2"/>
        <v>0</v>
      </c>
      <c r="AP28" s="18">
        <f t="shared" si="2"/>
        <v>0</v>
      </c>
      <c r="AQ28" s="18">
        <f t="shared" si="2"/>
        <v>0</v>
      </c>
      <c r="AR28" s="18">
        <f t="shared" si="2"/>
        <v>0</v>
      </c>
      <c r="AS28" s="18">
        <f t="shared" si="2"/>
        <v>0</v>
      </c>
      <c r="AT28" s="18">
        <f t="shared" si="2"/>
        <v>0</v>
      </c>
      <c r="AU28" s="18">
        <f t="shared" si="2"/>
        <v>0</v>
      </c>
      <c r="AV28" s="18">
        <f t="shared" si="2"/>
        <v>0</v>
      </c>
      <c r="AW28" s="18">
        <f t="shared" si="2"/>
        <v>0</v>
      </c>
      <c r="AX28" s="18">
        <f t="shared" si="2"/>
        <v>0</v>
      </c>
      <c r="AY28" s="18">
        <f t="shared" si="2"/>
        <v>0</v>
      </c>
      <c r="AZ28" s="18">
        <f t="shared" si="2"/>
        <v>0</v>
      </c>
      <c r="BA28" s="18">
        <f t="shared" si="2"/>
        <v>0</v>
      </c>
      <c r="BB28" s="18">
        <f t="shared" si="2"/>
        <v>0</v>
      </c>
      <c r="BC28" s="18">
        <f t="shared" si="2"/>
        <v>0</v>
      </c>
      <c r="BD28" s="18"/>
      <c r="BE28" s="18">
        <f t="shared" si="2"/>
        <v>0</v>
      </c>
      <c r="BF28" s="29">
        <f t="shared" si="1"/>
        <v>0</v>
      </c>
    </row>
    <row r="30" spans="1:58" ht="18.5" x14ac:dyDescent="0.45">
      <c r="D30" s="3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</row>
    <row r="31" spans="1:58" ht="23.5" x14ac:dyDescent="0.45">
      <c r="A31" s="100" t="s">
        <v>86</v>
      </c>
      <c r="B31" s="100"/>
      <c r="C31" s="100"/>
      <c r="D31" s="100"/>
      <c r="E31" s="100"/>
      <c r="F31" s="100"/>
      <c r="G31" s="100"/>
      <c r="H31" s="100"/>
      <c r="I31" s="10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</row>
    <row r="32" spans="1:58" ht="15.5" x14ac:dyDescent="0.35">
      <c r="A32" s="1" t="s">
        <v>32</v>
      </c>
      <c r="B32" s="1"/>
      <c r="C32" s="1"/>
      <c r="D32" s="3"/>
      <c r="E32" s="3"/>
      <c r="N32" s="3" t="s">
        <v>31</v>
      </c>
      <c r="Q32" s="3"/>
      <c r="R32" s="3"/>
      <c r="S32" s="50"/>
      <c r="T32" s="3"/>
      <c r="V32" s="51"/>
      <c r="X32" s="3" t="s">
        <v>66</v>
      </c>
      <c r="Y32" s="3"/>
      <c r="Z32" s="3"/>
      <c r="AA32" s="48"/>
      <c r="AB32" s="3"/>
      <c r="AC32" s="7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</row>
    <row r="33" spans="1:58" ht="28.9" customHeight="1" thickBot="1" x14ac:dyDescent="0.4">
      <c r="A33" s="38"/>
      <c r="B33" s="38"/>
      <c r="C33" s="40" t="s">
        <v>21</v>
      </c>
      <c r="D33" s="32" t="s">
        <v>0</v>
      </c>
      <c r="E33" s="32" t="s">
        <v>1</v>
      </c>
      <c r="F33" s="22">
        <v>1</v>
      </c>
      <c r="G33" s="23">
        <v>2</v>
      </c>
      <c r="H33" s="23">
        <v>3</v>
      </c>
      <c r="I33" s="23">
        <v>4</v>
      </c>
      <c r="J33" s="23">
        <v>5</v>
      </c>
      <c r="K33" s="23">
        <v>6</v>
      </c>
      <c r="L33" s="23">
        <v>7</v>
      </c>
      <c r="M33" s="23">
        <v>8</v>
      </c>
      <c r="N33" s="23">
        <v>9</v>
      </c>
      <c r="O33" s="23">
        <v>10</v>
      </c>
      <c r="P33" s="23">
        <v>11</v>
      </c>
      <c r="Q33" s="23">
        <v>12</v>
      </c>
      <c r="R33" s="23">
        <v>13</v>
      </c>
      <c r="S33" s="23">
        <v>14</v>
      </c>
      <c r="T33" s="23">
        <v>15</v>
      </c>
      <c r="U33" s="23">
        <v>16</v>
      </c>
      <c r="V33" s="23">
        <v>17</v>
      </c>
      <c r="W33" s="23">
        <v>18</v>
      </c>
      <c r="X33" s="23">
        <v>19</v>
      </c>
      <c r="Y33" s="23">
        <v>20</v>
      </c>
      <c r="Z33" s="23">
        <v>21</v>
      </c>
      <c r="AA33" s="23">
        <v>22</v>
      </c>
      <c r="AB33" s="23">
        <v>23</v>
      </c>
      <c r="AC33" s="23">
        <v>24</v>
      </c>
      <c r="AD33" s="23">
        <v>25</v>
      </c>
      <c r="AE33" s="23">
        <v>26</v>
      </c>
      <c r="AF33" s="23">
        <v>27</v>
      </c>
      <c r="AG33" s="23">
        <v>28</v>
      </c>
      <c r="AH33" s="23">
        <v>29</v>
      </c>
      <c r="AI33" s="23">
        <v>30</v>
      </c>
      <c r="AJ33" s="23">
        <v>31</v>
      </c>
      <c r="AK33" s="23">
        <v>32</v>
      </c>
      <c r="AL33" s="23">
        <v>33</v>
      </c>
      <c r="AM33" s="23">
        <v>34</v>
      </c>
      <c r="AN33" s="23">
        <v>35</v>
      </c>
      <c r="AO33" s="23">
        <v>36</v>
      </c>
      <c r="AP33" s="23">
        <v>37</v>
      </c>
      <c r="AQ33" s="23">
        <v>38</v>
      </c>
      <c r="AR33" s="23">
        <v>39</v>
      </c>
      <c r="AS33" s="23">
        <v>40</v>
      </c>
      <c r="AT33" s="23">
        <v>41</v>
      </c>
      <c r="AU33" s="23">
        <v>42</v>
      </c>
      <c r="AV33" s="23">
        <v>43</v>
      </c>
      <c r="AW33" s="23">
        <v>44</v>
      </c>
      <c r="AX33" s="23">
        <v>45</v>
      </c>
      <c r="AY33" s="23">
        <v>46</v>
      </c>
      <c r="AZ33" s="23">
        <v>47</v>
      </c>
      <c r="BA33" s="23">
        <v>48</v>
      </c>
      <c r="BB33" s="23">
        <v>49</v>
      </c>
      <c r="BC33" s="23">
        <v>50</v>
      </c>
      <c r="BD33" s="25">
        <v>51</v>
      </c>
      <c r="BE33" s="24">
        <v>52</v>
      </c>
      <c r="BF33" s="16"/>
    </row>
    <row r="34" spans="1:58" x14ac:dyDescent="0.35">
      <c r="A34" s="9"/>
      <c r="B34" s="9"/>
      <c r="C34" s="6" t="s">
        <v>12</v>
      </c>
      <c r="D34" s="27" t="s">
        <v>16</v>
      </c>
      <c r="E34" s="27" t="s">
        <v>16</v>
      </c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21"/>
      <c r="BE34" s="21"/>
      <c r="BF34" s="19">
        <f>SUM(F34:BE34)</f>
        <v>0</v>
      </c>
    </row>
    <row r="35" spans="1:58" x14ac:dyDescent="0.35">
      <c r="A35" s="6"/>
      <c r="B35" s="6"/>
      <c r="C35" s="6" t="s">
        <v>13</v>
      </c>
      <c r="D35" s="27" t="s">
        <v>16</v>
      </c>
      <c r="E35" s="27" t="s">
        <v>16</v>
      </c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4"/>
      <c r="BE35" s="14"/>
      <c r="BF35" s="20">
        <f>SUM(F35:BE35)</f>
        <v>0</v>
      </c>
    </row>
    <row r="36" spans="1:58" x14ac:dyDescent="0.35">
      <c r="A36" s="38"/>
      <c r="B36" s="38"/>
      <c r="C36" s="6" t="s">
        <v>14</v>
      </c>
      <c r="D36" s="27" t="s">
        <v>16</v>
      </c>
      <c r="E36" s="27" t="s">
        <v>16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5"/>
      <c r="BE36" s="15"/>
      <c r="BF36" s="20">
        <f>SUM(F36:BE36)</f>
        <v>0</v>
      </c>
    </row>
    <row r="37" spans="1:58" ht="15" thickBot="1" x14ac:dyDescent="0.4">
      <c r="A37" s="9"/>
      <c r="B37" s="9"/>
      <c r="C37" s="6" t="s">
        <v>15</v>
      </c>
      <c r="D37" s="27" t="s">
        <v>16</v>
      </c>
      <c r="E37" s="27" t="s">
        <v>16</v>
      </c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9"/>
      <c r="BE37" s="39"/>
      <c r="BF37" s="31"/>
    </row>
    <row r="38" spans="1:58" x14ac:dyDescent="0.35">
      <c r="A38" s="6"/>
      <c r="B38" s="6"/>
      <c r="C38" s="6" t="s">
        <v>22</v>
      </c>
      <c r="D38" s="27" t="s">
        <v>16</v>
      </c>
      <c r="E38" s="27" t="s">
        <v>16</v>
      </c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21"/>
      <c r="BE38" s="10"/>
      <c r="BF38" s="19">
        <f t="shared" ref="BF38:BF47" si="3">SUM(F38:BE38)</f>
        <v>0</v>
      </c>
    </row>
    <row r="39" spans="1:58" x14ac:dyDescent="0.35">
      <c r="A39" s="38"/>
      <c r="B39" s="38"/>
      <c r="C39" s="6" t="s">
        <v>23</v>
      </c>
      <c r="D39" s="27" t="s">
        <v>16</v>
      </c>
      <c r="E39" s="27" t="s">
        <v>16</v>
      </c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4"/>
      <c r="BE39" s="7"/>
      <c r="BF39" s="20">
        <f t="shared" si="3"/>
        <v>0</v>
      </c>
    </row>
    <row r="40" spans="1:58" ht="15" thickBot="1" x14ac:dyDescent="0.4">
      <c r="A40" s="9"/>
      <c r="B40" s="9"/>
      <c r="C40" s="6" t="s">
        <v>24</v>
      </c>
      <c r="D40" s="27" t="s">
        <v>16</v>
      </c>
      <c r="E40" s="27" t="s">
        <v>16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3"/>
      <c r="BF40" s="20">
        <f t="shared" si="3"/>
        <v>0</v>
      </c>
    </row>
    <row r="41" spans="1:58" x14ac:dyDescent="0.35">
      <c r="A41" s="6"/>
      <c r="B41" s="6"/>
      <c r="C41" s="6" t="s">
        <v>25</v>
      </c>
      <c r="D41" s="27" t="s">
        <v>16</v>
      </c>
      <c r="E41" s="27" t="s">
        <v>16</v>
      </c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14"/>
      <c r="BE41" s="7"/>
      <c r="BF41" s="19">
        <f t="shared" si="3"/>
        <v>0</v>
      </c>
    </row>
    <row r="42" spans="1:58" x14ac:dyDescent="0.35">
      <c r="A42" s="38"/>
      <c r="B42" s="38"/>
      <c r="C42" s="6" t="s">
        <v>26</v>
      </c>
      <c r="D42" s="27" t="s">
        <v>16</v>
      </c>
      <c r="E42" s="27" t="s">
        <v>16</v>
      </c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4"/>
      <c r="BE42" s="7"/>
      <c r="BF42" s="20">
        <f t="shared" si="3"/>
        <v>0</v>
      </c>
    </row>
    <row r="43" spans="1:58" ht="15" thickBot="1" x14ac:dyDescent="0.4">
      <c r="A43" s="9"/>
      <c r="B43" s="9"/>
      <c r="C43" s="6" t="s">
        <v>27</v>
      </c>
      <c r="D43" s="27" t="s">
        <v>16</v>
      </c>
      <c r="E43" s="27" t="s">
        <v>16</v>
      </c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3"/>
      <c r="BF43" s="20">
        <f t="shared" si="3"/>
        <v>0</v>
      </c>
    </row>
    <row r="44" spans="1:58" x14ac:dyDescent="0.35">
      <c r="A44" s="6"/>
      <c r="B44" s="6"/>
      <c r="C44" s="6" t="s">
        <v>28</v>
      </c>
      <c r="D44" s="27" t="s">
        <v>16</v>
      </c>
      <c r="E44" s="27" t="s">
        <v>16</v>
      </c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4"/>
      <c r="BE44" s="7"/>
      <c r="BF44" s="19">
        <f t="shared" si="3"/>
        <v>0</v>
      </c>
    </row>
    <row r="45" spans="1:58" x14ac:dyDescent="0.35">
      <c r="A45" s="38"/>
      <c r="B45" s="38"/>
      <c r="C45" s="6" t="s">
        <v>29</v>
      </c>
      <c r="D45" s="27" t="s">
        <v>16</v>
      </c>
      <c r="E45" s="27" t="s">
        <v>16</v>
      </c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4"/>
      <c r="BE45" s="7"/>
      <c r="BF45" s="20">
        <f t="shared" si="3"/>
        <v>0</v>
      </c>
    </row>
    <row r="46" spans="1:58" ht="15" thickBot="1" x14ac:dyDescent="0.4">
      <c r="A46" s="9"/>
      <c r="B46" s="9"/>
      <c r="C46" s="6" t="s">
        <v>30</v>
      </c>
      <c r="D46" s="27" t="s">
        <v>16</v>
      </c>
      <c r="E46" s="27" t="s">
        <v>16</v>
      </c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5"/>
      <c r="BE46" s="13"/>
      <c r="BF46" s="20">
        <f t="shared" si="3"/>
        <v>0</v>
      </c>
    </row>
    <row r="47" spans="1:58" ht="15" thickBot="1" x14ac:dyDescent="0.4">
      <c r="A47" s="6"/>
      <c r="B47" s="6"/>
      <c r="C47" s="33"/>
      <c r="D47" s="34" t="s">
        <v>3</v>
      </c>
      <c r="E47" s="35"/>
      <c r="F47" s="17">
        <f t="shared" ref="F47:BC47" si="4">SUM(F34:F46)</f>
        <v>0</v>
      </c>
      <c r="G47" s="18">
        <f t="shared" si="4"/>
        <v>0</v>
      </c>
      <c r="H47" s="18">
        <f t="shared" si="4"/>
        <v>0</v>
      </c>
      <c r="I47" s="18">
        <f t="shared" si="4"/>
        <v>0</v>
      </c>
      <c r="J47" s="18">
        <f t="shared" si="4"/>
        <v>0</v>
      </c>
      <c r="K47" s="18">
        <f t="shared" si="4"/>
        <v>0</v>
      </c>
      <c r="L47" s="18">
        <f t="shared" si="4"/>
        <v>0</v>
      </c>
      <c r="M47" s="18">
        <f t="shared" si="4"/>
        <v>0</v>
      </c>
      <c r="N47" s="18">
        <f t="shared" si="4"/>
        <v>0</v>
      </c>
      <c r="O47" s="18">
        <f t="shared" si="4"/>
        <v>0</v>
      </c>
      <c r="P47" s="18">
        <f t="shared" si="4"/>
        <v>0</v>
      </c>
      <c r="Q47" s="18">
        <f t="shared" si="4"/>
        <v>0</v>
      </c>
      <c r="R47" s="18">
        <f t="shared" si="4"/>
        <v>0</v>
      </c>
      <c r="S47" s="18">
        <f t="shared" si="4"/>
        <v>0</v>
      </c>
      <c r="T47" s="18">
        <f t="shared" si="4"/>
        <v>0</v>
      </c>
      <c r="U47" s="18">
        <f t="shared" si="4"/>
        <v>0</v>
      </c>
      <c r="V47" s="18">
        <f t="shared" si="4"/>
        <v>0</v>
      </c>
      <c r="W47" s="18">
        <f t="shared" si="4"/>
        <v>0</v>
      </c>
      <c r="X47" s="18">
        <f t="shared" si="4"/>
        <v>0</v>
      </c>
      <c r="Y47" s="18">
        <f t="shared" si="4"/>
        <v>0</v>
      </c>
      <c r="Z47" s="18">
        <f t="shared" si="4"/>
        <v>0</v>
      </c>
      <c r="AA47" s="18">
        <f t="shared" si="4"/>
        <v>0</v>
      </c>
      <c r="AB47" s="18">
        <f t="shared" si="4"/>
        <v>0</v>
      </c>
      <c r="AC47" s="18">
        <f t="shared" si="4"/>
        <v>0</v>
      </c>
      <c r="AD47" s="18">
        <f t="shared" si="4"/>
        <v>0</v>
      </c>
      <c r="AE47" s="18">
        <f t="shared" si="4"/>
        <v>0</v>
      </c>
      <c r="AF47" s="18">
        <f t="shared" si="4"/>
        <v>0</v>
      </c>
      <c r="AG47" s="18">
        <f t="shared" si="4"/>
        <v>0</v>
      </c>
      <c r="AH47" s="18">
        <f t="shared" si="4"/>
        <v>0</v>
      </c>
      <c r="AI47" s="18">
        <f t="shared" si="4"/>
        <v>0</v>
      </c>
      <c r="AJ47" s="18">
        <f t="shared" si="4"/>
        <v>0</v>
      </c>
      <c r="AK47" s="18">
        <f t="shared" si="4"/>
        <v>0</v>
      </c>
      <c r="AL47" s="18">
        <f t="shared" si="4"/>
        <v>0</v>
      </c>
      <c r="AM47" s="18">
        <f t="shared" si="4"/>
        <v>0</v>
      </c>
      <c r="AN47" s="18">
        <f t="shared" si="4"/>
        <v>0</v>
      </c>
      <c r="AO47" s="18">
        <f t="shared" si="4"/>
        <v>0</v>
      </c>
      <c r="AP47" s="18">
        <f t="shared" si="4"/>
        <v>0</v>
      </c>
      <c r="AQ47" s="18">
        <f t="shared" si="4"/>
        <v>0</v>
      </c>
      <c r="AR47" s="18">
        <f t="shared" si="4"/>
        <v>0</v>
      </c>
      <c r="AS47" s="18">
        <f t="shared" si="4"/>
        <v>0</v>
      </c>
      <c r="AT47" s="18">
        <f t="shared" si="4"/>
        <v>0</v>
      </c>
      <c r="AU47" s="18">
        <f t="shared" si="4"/>
        <v>0</v>
      </c>
      <c r="AV47" s="18">
        <f t="shared" si="4"/>
        <v>0</v>
      </c>
      <c r="AW47" s="18">
        <f t="shared" si="4"/>
        <v>0</v>
      </c>
      <c r="AX47" s="18">
        <f t="shared" si="4"/>
        <v>0</v>
      </c>
      <c r="AY47" s="18">
        <f t="shared" si="4"/>
        <v>0</v>
      </c>
      <c r="AZ47" s="18">
        <f t="shared" si="4"/>
        <v>0</v>
      </c>
      <c r="BA47" s="18">
        <f t="shared" si="4"/>
        <v>0</v>
      </c>
      <c r="BB47" s="18">
        <f t="shared" si="4"/>
        <v>0</v>
      </c>
      <c r="BC47" s="18">
        <f t="shared" si="4"/>
        <v>0</v>
      </c>
      <c r="BD47" s="18"/>
      <c r="BE47" s="18">
        <f t="shared" ref="BE47" si="5">SUM(BE34:BE46)</f>
        <v>0</v>
      </c>
      <c r="BF47" s="29">
        <f t="shared" si="3"/>
        <v>0</v>
      </c>
    </row>
  </sheetData>
  <mergeCells count="26">
    <mergeCell ref="A1:G1"/>
    <mergeCell ref="H1:O1"/>
    <mergeCell ref="B4:C4"/>
    <mergeCell ref="D4:E4"/>
    <mergeCell ref="F4:J4"/>
    <mergeCell ref="K4:M4"/>
    <mergeCell ref="B5:C5"/>
    <mergeCell ref="D5:E5"/>
    <mergeCell ref="F5:J5"/>
    <mergeCell ref="K5:M5"/>
    <mergeCell ref="B6:C6"/>
    <mergeCell ref="D6:E6"/>
    <mergeCell ref="F6:J6"/>
    <mergeCell ref="K6:M6"/>
    <mergeCell ref="B9:C9"/>
    <mergeCell ref="D9:E9"/>
    <mergeCell ref="F9:J9"/>
    <mergeCell ref="K9:M9"/>
    <mergeCell ref="B7:C7"/>
    <mergeCell ref="D7:E7"/>
    <mergeCell ref="F7:J7"/>
    <mergeCell ref="K7:M7"/>
    <mergeCell ref="B8:C8"/>
    <mergeCell ref="D8:E8"/>
    <mergeCell ref="F8:J8"/>
    <mergeCell ref="K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Tables to be completed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>CRP-Santé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Muller</dc:creator>
  <cp:lastModifiedBy>WARD, Ms Samantha      IER/EGP</cp:lastModifiedBy>
  <dcterms:created xsi:type="dcterms:W3CDTF">2019-03-08T07:59:29Z</dcterms:created>
  <dcterms:modified xsi:type="dcterms:W3CDTF">2020-11-10T08:56:01Z</dcterms:modified>
</cp:coreProperties>
</file>